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red1\Desktop\FINA.IZVJEŠ. PLANOVI-REBALANS-FISKALNA\PLANOVI NABAVE, REGISTRI I EVIDENCIJE UGOVORA\2025\"/>
    </mc:Choice>
  </mc:AlternateContent>
  <bookViews>
    <workbookView xWindow="0" yWindow="0" windowWidth="19200" windowHeight="7248"/>
  </bookViews>
  <sheets>
    <sheet name="1.Izmjena plana nabave 2025" sheetId="10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5" i="10" l="1"/>
  <c r="F55" i="10"/>
  <c r="F29" i="10"/>
  <c r="F82" i="10"/>
  <c r="F77" i="10" l="1"/>
  <c r="F73" i="10" l="1"/>
  <c r="F72" i="10"/>
  <c r="F24" i="10" l="1"/>
  <c r="F23" i="10"/>
  <c r="F22" i="10"/>
  <c r="F21" i="10"/>
  <c r="F20" i="10"/>
  <c r="F19" i="10"/>
  <c r="F54" i="10" l="1"/>
  <c r="F52" i="10" l="1"/>
  <c r="F16" i="10" l="1"/>
  <c r="F78" i="10" l="1"/>
  <c r="F15" i="10" l="1"/>
  <c r="F14" i="10"/>
  <c r="F13" i="10"/>
  <c r="F11" i="10"/>
  <c r="F53" i="10" l="1"/>
  <c r="F83" i="10"/>
  <c r="F81" i="10"/>
  <c r="F80" i="10"/>
  <c r="F69" i="10"/>
  <c r="F63" i="10"/>
  <c r="F62" i="10"/>
  <c r="F61" i="10"/>
  <c r="F58" i="10"/>
  <c r="F47" i="10"/>
  <c r="F48" i="10"/>
  <c r="F49" i="10"/>
  <c r="F50" i="10"/>
  <c r="F51" i="10"/>
  <c r="F46" i="10"/>
  <c r="F44" i="10"/>
  <c r="F43" i="10"/>
  <c r="F40" i="10"/>
  <c r="F38" i="10"/>
  <c r="F37" i="10"/>
  <c r="F35" i="10"/>
  <c r="F34" i="10"/>
  <c r="F31" i="10"/>
  <c r="F32" i="10"/>
  <c r="F30" i="10"/>
  <c r="F27" i="10"/>
  <c r="F26" i="10"/>
  <c r="E62" i="10"/>
  <c r="E63" i="10" s="1"/>
  <c r="E29" i="10"/>
  <c r="E30" i="10" s="1"/>
  <c r="E60" i="10" s="1"/>
  <c r="E61" i="10" s="1"/>
  <c r="E23" i="10"/>
  <c r="E22" i="10"/>
  <c r="E20" i="10"/>
  <c r="E21" i="10" s="1"/>
</calcChain>
</file>

<file path=xl/sharedStrings.xml><?xml version="1.0" encoding="utf-8"?>
<sst xmlns="http://schemas.openxmlformats.org/spreadsheetml/2006/main" count="320" uniqueCount="207">
  <si>
    <t>Predmet nabave</t>
  </si>
  <si>
    <t>Vrsta postupka</t>
  </si>
  <si>
    <t>Napomena</t>
  </si>
  <si>
    <t>narudžbenica</t>
  </si>
  <si>
    <t>Uredski materijal</t>
  </si>
  <si>
    <t>Kuhinjsko posuđe i pribor</t>
  </si>
  <si>
    <t>Poštarina (pisma, tiskanice i sl.)</t>
  </si>
  <si>
    <t>Dimnjačarske usluge</t>
  </si>
  <si>
    <t>Naftni derivati</t>
  </si>
  <si>
    <t>Ev. Br. PN</t>
  </si>
  <si>
    <t>CPV</t>
  </si>
  <si>
    <t>jednostavna nabava</t>
  </si>
  <si>
    <t>15500000-3</t>
  </si>
  <si>
    <t>09310000-5</t>
  </si>
  <si>
    <t>65100000-4</t>
  </si>
  <si>
    <t>09000000-3</t>
  </si>
  <si>
    <t>39830000-9</t>
  </si>
  <si>
    <t>30190000-7</t>
  </si>
  <si>
    <t>18110000-3</t>
  </si>
  <si>
    <t>37000000-8</t>
  </si>
  <si>
    <t>33140000-3</t>
  </si>
  <si>
    <t>31000000-6</t>
  </si>
  <si>
    <t>39221100-8</t>
  </si>
  <si>
    <t>64110000-0</t>
  </si>
  <si>
    <t>90915000-4</t>
  </si>
  <si>
    <t>66515200-5</t>
  </si>
  <si>
    <t>66514110-0</t>
  </si>
  <si>
    <t>Procjenjena vrijednost nabave bez PDV-a</t>
  </si>
  <si>
    <t>Procjenjena vrijednost nabave sa PDV-om</t>
  </si>
  <si>
    <t>Sredstva za strojno pranje suđa</t>
  </si>
  <si>
    <t>Materijal i sredstva za čišćenje i održavanje</t>
  </si>
  <si>
    <t>39831210-1</t>
  </si>
  <si>
    <t>33700000-7</t>
  </si>
  <si>
    <t>03220000-9</t>
  </si>
  <si>
    <t>Riba i riblji proizvodi</t>
  </si>
  <si>
    <t>Kruh i pekarski proizvodi</t>
  </si>
  <si>
    <t>Plin</t>
  </si>
  <si>
    <t>Lož ulje</t>
  </si>
  <si>
    <t>09135000-4</t>
  </si>
  <si>
    <t>Ostali sitni inventar i auto gume</t>
  </si>
  <si>
    <t>39290000-1</t>
  </si>
  <si>
    <t>Pozicija finan.plana</t>
  </si>
  <si>
    <t>Uredski materijal i ostali materijalni rashodi</t>
  </si>
  <si>
    <t>Namirnice</t>
  </si>
  <si>
    <t>Mlijeko i mliječni proizvodi</t>
  </si>
  <si>
    <t>Meso i mesni proizvodi</t>
  </si>
  <si>
    <t>Materijali za radnu okupaciju korisnika</t>
  </si>
  <si>
    <t>09122000-0</t>
  </si>
  <si>
    <t>RASHODI ZA USLUGE</t>
  </si>
  <si>
    <t>64210000-1</t>
  </si>
  <si>
    <t>Usluge telefona i interneta</t>
  </si>
  <si>
    <t>Usluge održavanja dizala</t>
  </si>
  <si>
    <t>Usluge održavanja kuhinjske opreme</t>
  </si>
  <si>
    <t>Usluge održavanja vatrogasnih aparata</t>
  </si>
  <si>
    <t>RTV preplata</t>
  </si>
  <si>
    <t>Promidžba i oglasi</t>
  </si>
  <si>
    <t>Opskrba vodom</t>
  </si>
  <si>
    <t>Deratizacija i dezinsekcija</t>
  </si>
  <si>
    <t>90923000-3
90921000-9</t>
  </si>
  <si>
    <t>90524000-6</t>
  </si>
  <si>
    <t>Zdravstveni pregledi radnika</t>
  </si>
  <si>
    <t>Laboratorijske usluge</t>
  </si>
  <si>
    <t>71900000-7</t>
  </si>
  <si>
    <t>Usluge fizioterapeuta</t>
  </si>
  <si>
    <t>85142100-7</t>
  </si>
  <si>
    <t>Usluge odvjetnika i j.bilježnika</t>
  </si>
  <si>
    <t>Usluge pri registraciji prijev.sredstava</t>
  </si>
  <si>
    <t>Ostale nespomenute usluge</t>
  </si>
  <si>
    <t>98390000-3</t>
  </si>
  <si>
    <t>71631200-2</t>
  </si>
  <si>
    <t>OSTALI NESPOMENUTI RASHODI POSLOVANJA</t>
  </si>
  <si>
    <t>Premije osiguranja prijevoznih sredstava</t>
  </si>
  <si>
    <t>Premije osiguranja ostale imovine</t>
  </si>
  <si>
    <t>Reprezentacija</t>
  </si>
  <si>
    <t>55310000-6</t>
  </si>
  <si>
    <t>Ugovor ili narudžbenica</t>
  </si>
  <si>
    <t>ugovor</t>
  </si>
  <si>
    <t>RASHODI ZA MATERIJAL I ENERGIJU</t>
  </si>
  <si>
    <t>ne provodi se</t>
  </si>
  <si>
    <t>Voće i povrće (svježe, smrznuto, konzervirano, prerađevine)</t>
  </si>
  <si>
    <t>Ostali proizvodi (tjestenina, ulja, začini, jaja, kava...)</t>
  </si>
  <si>
    <t>15810000-9</t>
  </si>
  <si>
    <t xml:space="preserve">15100000-9 </t>
  </si>
  <si>
    <t>15220000-6</t>
  </si>
  <si>
    <t>15800000-6</t>
  </si>
  <si>
    <t>Usluge održavanja opreme u praoni</t>
  </si>
  <si>
    <t>Usluge održavanja računalne opreme</t>
  </si>
  <si>
    <t>Materijal za zdravstvenu zaštitu korisnika</t>
  </si>
  <si>
    <t>50532000-3</t>
  </si>
  <si>
    <t>50312000-5</t>
  </si>
  <si>
    <t>50413200-5</t>
  </si>
  <si>
    <t>Opskrba električnom energijom</t>
  </si>
  <si>
    <t>ugovor/
narudžbenica</t>
  </si>
  <si>
    <t>64228100-1</t>
  </si>
  <si>
    <t>79341000-6</t>
  </si>
  <si>
    <t>79100000-5</t>
  </si>
  <si>
    <t>POSTROJENJA I OPREMA</t>
  </si>
  <si>
    <t>Uredska oprema i namještaj</t>
  </si>
  <si>
    <t>32000000-3</t>
  </si>
  <si>
    <t>33192000-2</t>
  </si>
  <si>
    <t>Komunikacijska oprema-TV prijemnici</t>
  </si>
  <si>
    <t>Evidenc.
broj 
nabave</t>
  </si>
  <si>
    <t>Usluge održavanja građevinskih objekata</t>
  </si>
  <si>
    <t>Materijal za održavanje objekata</t>
  </si>
  <si>
    <t>Materijal za održavanje postroj. i opreme</t>
  </si>
  <si>
    <t>Usluge održavanja ostale opreme</t>
  </si>
  <si>
    <t xml:space="preserve">Odvoz otpada </t>
  </si>
  <si>
    <t>92312000-1</t>
  </si>
  <si>
    <t>Uređaji, strojevi i oprema ostale
namjene</t>
  </si>
  <si>
    <t>Ostali nespomenuti rashodi poslovanja</t>
  </si>
  <si>
    <t>Literatura (novine za korisnike)</t>
  </si>
  <si>
    <t xml:space="preserve">22200000-2 </t>
  </si>
  <si>
    <t>50324100-3</t>
  </si>
  <si>
    <t>50000000-5</t>
  </si>
  <si>
    <t>Posteljno rublje</t>
  </si>
  <si>
    <t>39512000-4</t>
  </si>
  <si>
    <t>podgrupe</t>
  </si>
  <si>
    <t>Radna odjeća i obuća radnika</t>
  </si>
  <si>
    <t>65110000-7</t>
  </si>
  <si>
    <t>65000000-3</t>
  </si>
  <si>
    <t>85140000-2</t>
  </si>
  <si>
    <t>Usluge održavanja vatrodojave, odimljavanja, plinodojave i sigurnosne rasvjete</t>
  </si>
  <si>
    <t>javna nabava</t>
  </si>
  <si>
    <t>Usluge održavanja prijevoznih sredstava</t>
  </si>
  <si>
    <t xml:space="preserve">                   Materijali i sirovine</t>
  </si>
  <si>
    <t xml:space="preserve">                   Energija</t>
  </si>
  <si>
    <t xml:space="preserve">                   Materijal za tekuće i investicijsko održavanje </t>
  </si>
  <si>
    <t xml:space="preserve">                   Sitni inventar i auto gume</t>
  </si>
  <si>
    <t xml:space="preserve">                   Službena, radna i zaštitna odjeća i obuća</t>
  </si>
  <si>
    <t xml:space="preserve">                   Usluge telefona, pošte i prijevoza</t>
  </si>
  <si>
    <t xml:space="preserve">                   Usluge tekućeg i investicijskog održavanja</t>
  </si>
  <si>
    <t xml:space="preserve">                   Usluge promidžbe i informiranja</t>
  </si>
  <si>
    <t xml:space="preserve">                   Komunalne usluge</t>
  </si>
  <si>
    <t xml:space="preserve">                  Zdravstvene i veterinarske usluge</t>
  </si>
  <si>
    <t xml:space="preserve">                   Intelektualne i osobne usluge</t>
  </si>
  <si>
    <t xml:space="preserve">                   Ostale usluge</t>
  </si>
  <si>
    <t>50110000-9</t>
  </si>
  <si>
    <t>Usluge radionica i predavanja korisnicima</t>
  </si>
  <si>
    <t>Lući Koče</t>
  </si>
  <si>
    <t>Materijal za higijenske potrebe i njegu</t>
  </si>
  <si>
    <t>JN/01/2025</t>
  </si>
  <si>
    <t>JN/02/2025</t>
  </si>
  <si>
    <t>JN/03/2025</t>
  </si>
  <si>
    <t>JN/04/2025</t>
  </si>
  <si>
    <t>JN/05/2025</t>
  </si>
  <si>
    <t>JN/06/2025</t>
  </si>
  <si>
    <t>Ostali materijali i sirovine</t>
  </si>
  <si>
    <t>JN/35/2025</t>
  </si>
  <si>
    <t>JN/36/2025</t>
  </si>
  <si>
    <t>JN/37/2025</t>
  </si>
  <si>
    <t>JN/38/2025</t>
  </si>
  <si>
    <t>JN/39/2025</t>
  </si>
  <si>
    <t>JN/40/2025</t>
  </si>
  <si>
    <t>JN/41/2025</t>
  </si>
  <si>
    <t>JN/42/2025</t>
  </si>
  <si>
    <t>JN/43/2025</t>
  </si>
  <si>
    <t>JN/44/2025</t>
  </si>
  <si>
    <t>JN/45/2025</t>
  </si>
  <si>
    <t>JN/46/2025</t>
  </si>
  <si>
    <t>JN/47/2025</t>
  </si>
  <si>
    <t>JN/48/2025</t>
  </si>
  <si>
    <t>JN/49/2025</t>
  </si>
  <si>
    <t>JN/50/2025</t>
  </si>
  <si>
    <t>JN/51/2025</t>
  </si>
  <si>
    <t>JN/52/2025</t>
  </si>
  <si>
    <t>JN/53/2025</t>
  </si>
  <si>
    <t>JN/54/2025</t>
  </si>
  <si>
    <t>JN/55/2025</t>
  </si>
  <si>
    <t>Usluge održavanja - čišćenje i dezinfekcija klimatizacijskog sustava</t>
  </si>
  <si>
    <t>90900000-6</t>
  </si>
  <si>
    <t>JN/07/2025</t>
  </si>
  <si>
    <t>JN/08/2025</t>
  </si>
  <si>
    <t>JN/09/2025</t>
  </si>
  <si>
    <t>JN/10/2025</t>
  </si>
  <si>
    <t>JN/11/2025</t>
  </si>
  <si>
    <t>JN/12/2025</t>
  </si>
  <si>
    <t>JN/13/2025</t>
  </si>
  <si>
    <t>JN/14/2025</t>
  </si>
  <si>
    <t>JN/15/2025</t>
  </si>
  <si>
    <t>JN/16/2025</t>
  </si>
  <si>
    <t>JN/17/2025</t>
  </si>
  <si>
    <t>JN/18/2025</t>
  </si>
  <si>
    <t>JN/19/2025</t>
  </si>
  <si>
    <t>JN/20/2025</t>
  </si>
  <si>
    <t>JN/21/2025</t>
  </si>
  <si>
    <t>JN/22/2025</t>
  </si>
  <si>
    <t>JN/23/2025</t>
  </si>
  <si>
    <t>JN/24/2025</t>
  </si>
  <si>
    <t>JN/25/2025</t>
  </si>
  <si>
    <t>JN/26/2025</t>
  </si>
  <si>
    <t>JN/27/2025</t>
  </si>
  <si>
    <t>JN/28/2025</t>
  </si>
  <si>
    <t>JN/29/2025</t>
  </si>
  <si>
    <t>JN/30/2025</t>
  </si>
  <si>
    <t>JN/31/2025</t>
  </si>
  <si>
    <t>JN/32/2025</t>
  </si>
  <si>
    <t>JN/33/2025</t>
  </si>
  <si>
    <t>JN/34/2025</t>
  </si>
  <si>
    <t>JN/56/2025</t>
  </si>
  <si>
    <t>Oprema za održavanje i zaštitu</t>
  </si>
  <si>
    <t>Ravnateljica</t>
  </si>
  <si>
    <t>42512000-8</t>
  </si>
  <si>
    <t>JN/57/2025</t>
  </si>
  <si>
    <t>Ulaganja u računalne programe</t>
  </si>
  <si>
    <t>4800000-8</t>
  </si>
  <si>
    <t>NEMATERIJALNA PROIZVEDENA IMOVINA</t>
  </si>
  <si>
    <t xml:space="preserve">1.IZMJENA PLANA NABAVE ZA 2025. GODINU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</si>
</sst>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k_n"/>
  </numFmts>
  <fonts count="13" x14ac:knownFonts="1"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7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i/>
      <sz val="8"/>
      <name val="Arial"/>
      <family val="2"/>
      <charset val="238"/>
    </font>
    <font>
      <i/>
      <sz val="6"/>
      <name val="Arial"/>
      <family val="2"/>
      <charset val="238"/>
    </font>
    <font>
      <i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/>
  </cellStyleXfs>
  <cellXfs count="9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" fontId="2" fillId="2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0" xfId="0" applyFont="1" applyFill="1"/>
    <xf numFmtId="0" fontId="4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/>
    </xf>
    <xf numFmtId="4" fontId="2" fillId="2" borderId="6" xfId="0" applyNumberFormat="1" applyFont="1" applyFill="1" applyBorder="1" applyAlignment="1">
      <alignment horizontal="center" vertical="center"/>
    </xf>
    <xf numFmtId="4" fontId="2" fillId="2" borderId="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Border="1"/>
    <xf numFmtId="0" fontId="1" fillId="2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/>
    </xf>
    <xf numFmtId="4" fontId="2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8" fillId="2" borderId="0" xfId="0" applyFont="1" applyFill="1" applyBorder="1"/>
    <xf numFmtId="0" fontId="8" fillId="2" borderId="0" xfId="0" applyFont="1" applyFill="1"/>
    <xf numFmtId="4" fontId="5" fillId="2" borderId="0" xfId="0" applyNumberFormat="1" applyFont="1" applyFill="1" applyBorder="1"/>
    <xf numFmtId="164" fontId="5" fillId="2" borderId="0" xfId="0" applyNumberFormat="1" applyFont="1" applyFill="1" applyBorder="1"/>
    <xf numFmtId="0" fontId="4" fillId="2" borderId="1" xfId="0" applyFont="1" applyFill="1" applyBorder="1" applyAlignment="1">
      <alignment vertical="center" wrapText="1"/>
    </xf>
    <xf numFmtId="0" fontId="11" fillId="2" borderId="0" xfId="0" applyFont="1" applyFill="1"/>
    <xf numFmtId="0" fontId="5" fillId="2" borderId="0" xfId="0" applyFont="1" applyFill="1" applyAlignment="1"/>
    <xf numFmtId="4" fontId="5" fillId="2" borderId="0" xfId="0" applyNumberFormat="1" applyFont="1" applyFill="1"/>
    <xf numFmtId="0" fontId="4" fillId="3" borderId="2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4" fontId="2" fillId="3" borderId="4" xfId="1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12" fillId="2" borderId="0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340895</xdr:colOff>
      <xdr:row>3</xdr:row>
      <xdr:rowOff>70184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" y="0"/>
          <a:ext cx="1463841" cy="611605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 editAs="oneCell">
    <xdr:from>
      <xdr:col>0</xdr:col>
      <xdr:colOff>30080</xdr:colOff>
      <xdr:row>3</xdr:row>
      <xdr:rowOff>60157</xdr:rowOff>
    </xdr:from>
    <xdr:to>
      <xdr:col>2</xdr:col>
      <xdr:colOff>310817</xdr:colOff>
      <xdr:row>5</xdr:row>
      <xdr:rowOff>10026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0080" y="601578"/>
          <a:ext cx="1403684" cy="330869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EV89"/>
  <sheetViews>
    <sheetView tabSelected="1" topLeftCell="A73" zoomScale="76" zoomScaleNormal="76" workbookViewId="0">
      <selection activeCell="A6" sqref="A6"/>
    </sheetView>
  </sheetViews>
  <sheetFormatPr defaultColWidth="9.109375" defaultRowHeight="14.4" x14ac:dyDescent="0.3"/>
  <cols>
    <col min="1" max="1" width="8.6640625" style="11" customWidth="1"/>
    <col min="2" max="2" width="7.77734375" style="11" customWidth="1"/>
    <col min="3" max="3" width="11.6640625" style="53" customWidth="1"/>
    <col min="4" max="4" width="29.33203125" style="54" customWidth="1"/>
    <col min="5" max="5" width="7.109375" style="11" hidden="1" customWidth="1"/>
    <col min="6" max="6" width="10" style="11" bestFit="1" customWidth="1"/>
    <col min="7" max="7" width="10" style="11" customWidth="1"/>
    <col min="8" max="8" width="14.77734375" style="11" customWidth="1"/>
    <col min="9" max="9" width="13.109375" style="11" bestFit="1" customWidth="1"/>
    <col min="10" max="10" width="19.109375" style="11" customWidth="1"/>
    <col min="11" max="11" width="20.44140625" style="69" customWidth="1"/>
    <col min="12" max="13" width="10.33203125" style="32" bestFit="1" customWidth="1"/>
    <col min="14" max="22" width="9.109375" style="32"/>
    <col min="23" max="16384" width="9.109375" style="11"/>
  </cols>
  <sheetData>
    <row r="5" spans="1:16376" s="49" customFormat="1" ht="15.6" x14ac:dyDescent="0.3">
      <c r="A5" s="81" t="s">
        <v>206</v>
      </c>
      <c r="B5" s="81"/>
      <c r="C5" s="81"/>
      <c r="D5" s="81"/>
      <c r="E5" s="81"/>
      <c r="F5" s="81"/>
      <c r="G5" s="81"/>
      <c r="H5" s="81"/>
      <c r="I5" s="81"/>
      <c r="J5" s="81"/>
      <c r="K5" s="70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16376" s="49" customFormat="1" x14ac:dyDescent="0.3">
      <c r="A6" s="7"/>
      <c r="B6" s="7"/>
      <c r="C6" s="17"/>
      <c r="D6" s="13"/>
      <c r="E6" s="7"/>
      <c r="F6" s="7"/>
      <c r="G6" s="7"/>
      <c r="H6" s="8"/>
      <c r="I6" s="8"/>
      <c r="J6" s="8"/>
      <c r="K6" s="70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16376" s="49" customFormat="1" ht="40.799999999999997" x14ac:dyDescent="0.3">
      <c r="A7" s="10" t="s">
        <v>101</v>
      </c>
      <c r="B7" s="9" t="s">
        <v>41</v>
      </c>
      <c r="C7" s="35" t="s">
        <v>10</v>
      </c>
      <c r="D7" s="10" t="s">
        <v>0</v>
      </c>
      <c r="E7" s="10" t="s">
        <v>9</v>
      </c>
      <c r="F7" s="10" t="s">
        <v>27</v>
      </c>
      <c r="G7" s="10" t="s">
        <v>28</v>
      </c>
      <c r="H7" s="10" t="s">
        <v>1</v>
      </c>
      <c r="I7" s="10" t="s">
        <v>75</v>
      </c>
      <c r="J7" s="10" t="s">
        <v>2</v>
      </c>
      <c r="K7" s="70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</row>
    <row r="8" spans="1:16376" x14ac:dyDescent="0.3">
      <c r="A8" s="18">
        <v>1</v>
      </c>
      <c r="B8" s="18">
        <v>2</v>
      </c>
      <c r="C8" s="18">
        <v>3</v>
      </c>
      <c r="D8" s="18">
        <v>4</v>
      </c>
      <c r="E8" s="18">
        <v>4</v>
      </c>
      <c r="F8" s="18">
        <v>5</v>
      </c>
      <c r="G8" s="18">
        <v>6</v>
      </c>
      <c r="H8" s="18">
        <v>7</v>
      </c>
      <c r="I8" s="18">
        <v>8</v>
      </c>
      <c r="J8" s="18">
        <v>9</v>
      </c>
    </row>
    <row r="9" spans="1:16376" x14ac:dyDescent="0.3">
      <c r="A9" s="88">
        <v>322</v>
      </c>
      <c r="B9" s="89"/>
      <c r="C9" s="90"/>
      <c r="D9" s="56" t="s">
        <v>77</v>
      </c>
      <c r="E9" s="57"/>
      <c r="F9" s="58"/>
      <c r="G9" s="58"/>
      <c r="H9" s="59"/>
      <c r="I9" s="60"/>
      <c r="J9" s="61"/>
    </row>
    <row r="10" spans="1:16376" ht="14.4" customHeight="1" x14ac:dyDescent="0.3">
      <c r="A10" s="62"/>
      <c r="B10" s="83" t="s">
        <v>42</v>
      </c>
      <c r="C10" s="83"/>
      <c r="D10" s="83"/>
      <c r="E10" s="83"/>
      <c r="F10" s="83"/>
      <c r="G10" s="83"/>
      <c r="H10" s="83"/>
      <c r="I10" s="83"/>
      <c r="J10" s="84"/>
      <c r="L10" s="50"/>
    </row>
    <row r="11" spans="1:16376" s="32" customFormat="1" x14ac:dyDescent="0.3">
      <c r="A11" s="22" t="s">
        <v>140</v>
      </c>
      <c r="B11" s="5"/>
      <c r="C11" s="37" t="s">
        <v>17</v>
      </c>
      <c r="D11" s="52" t="s">
        <v>4</v>
      </c>
      <c r="E11" s="1"/>
      <c r="F11" s="2">
        <f>G11/1.25</f>
        <v>800</v>
      </c>
      <c r="G11" s="2">
        <v>1000</v>
      </c>
      <c r="H11" s="4" t="s">
        <v>78</v>
      </c>
      <c r="I11" s="6" t="s">
        <v>3</v>
      </c>
      <c r="J11" s="4"/>
      <c r="K11" s="7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</row>
    <row r="12" spans="1:16376" s="32" customFormat="1" x14ac:dyDescent="0.3">
      <c r="A12" s="5" t="s">
        <v>141</v>
      </c>
      <c r="B12" s="5"/>
      <c r="C12" s="37" t="s">
        <v>111</v>
      </c>
      <c r="D12" s="52" t="s">
        <v>110</v>
      </c>
      <c r="E12" s="1"/>
      <c r="F12" s="2">
        <v>1428.57</v>
      </c>
      <c r="G12" s="2">
        <v>1600</v>
      </c>
      <c r="H12" s="4" t="s">
        <v>78</v>
      </c>
      <c r="I12" s="6" t="s">
        <v>76</v>
      </c>
      <c r="J12" s="4"/>
      <c r="K12" s="7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</row>
    <row r="13" spans="1:16376" s="32" customFormat="1" x14ac:dyDescent="0.3">
      <c r="A13" s="5" t="s">
        <v>142</v>
      </c>
      <c r="B13" s="5"/>
      <c r="C13" s="37" t="s">
        <v>31</v>
      </c>
      <c r="D13" s="14" t="s">
        <v>29</v>
      </c>
      <c r="E13" s="1"/>
      <c r="F13" s="2">
        <f t="shared" ref="F13:F16" si="0">G13/1.25</f>
        <v>4000</v>
      </c>
      <c r="G13" s="2">
        <v>5000</v>
      </c>
      <c r="H13" s="4" t="s">
        <v>78</v>
      </c>
      <c r="I13" s="6" t="s">
        <v>3</v>
      </c>
      <c r="J13" s="4"/>
      <c r="K13" s="69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</row>
    <row r="14" spans="1:16376" s="32" customFormat="1" ht="22.2" customHeight="1" x14ac:dyDescent="0.3">
      <c r="A14" s="5" t="s">
        <v>143</v>
      </c>
      <c r="B14" s="5"/>
      <c r="C14" s="37" t="s">
        <v>16</v>
      </c>
      <c r="D14" s="14" t="s">
        <v>30</v>
      </c>
      <c r="E14" s="1"/>
      <c r="F14" s="2">
        <f t="shared" si="0"/>
        <v>13600</v>
      </c>
      <c r="G14" s="2">
        <v>17000</v>
      </c>
      <c r="H14" s="4" t="s">
        <v>11</v>
      </c>
      <c r="I14" s="6" t="s">
        <v>76</v>
      </c>
      <c r="J14" s="4" t="s">
        <v>116</v>
      </c>
      <c r="K14" s="69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</row>
    <row r="15" spans="1:16376" s="32" customFormat="1" x14ac:dyDescent="0.3">
      <c r="A15" s="5" t="s">
        <v>144</v>
      </c>
      <c r="B15" s="5"/>
      <c r="C15" s="37" t="s">
        <v>32</v>
      </c>
      <c r="D15" s="14" t="s">
        <v>139</v>
      </c>
      <c r="E15" s="1"/>
      <c r="F15" s="2">
        <f t="shared" si="0"/>
        <v>6400</v>
      </c>
      <c r="G15" s="2">
        <v>8000</v>
      </c>
      <c r="H15" s="4" t="s">
        <v>11</v>
      </c>
      <c r="I15" s="6" t="s">
        <v>76</v>
      </c>
      <c r="J15" s="4"/>
      <c r="K15" s="72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</row>
    <row r="16" spans="1:16376" s="32" customFormat="1" x14ac:dyDescent="0.3">
      <c r="A16" s="5" t="s">
        <v>145</v>
      </c>
      <c r="B16" s="5"/>
      <c r="C16" s="37" t="s">
        <v>115</v>
      </c>
      <c r="D16" s="14" t="s">
        <v>114</v>
      </c>
      <c r="E16" s="1"/>
      <c r="F16" s="2">
        <f t="shared" si="0"/>
        <v>2720</v>
      </c>
      <c r="G16" s="2">
        <v>3400</v>
      </c>
      <c r="H16" s="4" t="s">
        <v>78</v>
      </c>
      <c r="I16" s="6" t="s">
        <v>3</v>
      </c>
      <c r="J16" s="4"/>
      <c r="K16" s="71"/>
      <c r="M16" s="50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</row>
    <row r="17" spans="1:16341" s="32" customFormat="1" x14ac:dyDescent="0.3">
      <c r="A17" s="82" t="s">
        <v>124</v>
      </c>
      <c r="B17" s="83"/>
      <c r="C17" s="83"/>
      <c r="D17" s="83"/>
      <c r="E17" s="83"/>
      <c r="F17" s="83"/>
      <c r="G17" s="83"/>
      <c r="H17" s="83"/>
      <c r="I17" s="83"/>
      <c r="J17" s="84"/>
      <c r="K17" s="7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</row>
    <row r="18" spans="1:16341" s="32" customFormat="1" x14ac:dyDescent="0.3">
      <c r="A18" s="5"/>
      <c r="B18" s="91" t="s">
        <v>43</v>
      </c>
      <c r="C18" s="92"/>
      <c r="D18" s="92"/>
      <c r="E18" s="92"/>
      <c r="F18" s="92"/>
      <c r="G18" s="92"/>
      <c r="H18" s="92"/>
      <c r="I18" s="92"/>
      <c r="J18" s="93"/>
      <c r="K18" s="69"/>
      <c r="L18" s="50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</row>
    <row r="19" spans="1:16341" s="32" customFormat="1" x14ac:dyDescent="0.3">
      <c r="A19" s="5" t="s">
        <v>170</v>
      </c>
      <c r="B19" s="5"/>
      <c r="C19" s="37" t="s">
        <v>81</v>
      </c>
      <c r="D19" s="14" t="s">
        <v>35</v>
      </c>
      <c r="E19" s="1">
        <v>1</v>
      </c>
      <c r="F19" s="2">
        <f>G19/1.05</f>
        <v>10476.190476190475</v>
      </c>
      <c r="G19" s="2">
        <v>11000</v>
      </c>
      <c r="H19" s="4" t="s">
        <v>11</v>
      </c>
      <c r="I19" s="6" t="s">
        <v>76</v>
      </c>
      <c r="J19" s="4"/>
      <c r="K19" s="69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</row>
    <row r="20" spans="1:16341" s="32" customFormat="1" x14ac:dyDescent="0.3">
      <c r="A20" s="5" t="s">
        <v>171</v>
      </c>
      <c r="B20" s="5"/>
      <c r="C20" s="37" t="s">
        <v>12</v>
      </c>
      <c r="D20" s="14" t="s">
        <v>44</v>
      </c>
      <c r="E20" s="1" t="e">
        <f>#REF!+1</f>
        <v>#REF!</v>
      </c>
      <c r="F20" s="2">
        <f>G20/1.25</f>
        <v>11200</v>
      </c>
      <c r="G20" s="2">
        <v>14000</v>
      </c>
      <c r="H20" s="4" t="s">
        <v>11</v>
      </c>
      <c r="I20" s="6" t="s">
        <v>76</v>
      </c>
      <c r="J20" s="4"/>
      <c r="K20" s="69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</row>
    <row r="21" spans="1:16341" s="32" customFormat="1" x14ac:dyDescent="0.3">
      <c r="A21" s="5" t="s">
        <v>172</v>
      </c>
      <c r="B21" s="5"/>
      <c r="C21" s="37" t="s">
        <v>82</v>
      </c>
      <c r="D21" s="14" t="s">
        <v>45</v>
      </c>
      <c r="E21" s="1" t="e">
        <f t="shared" ref="E21:E63" si="1">E20+1</f>
        <v>#REF!</v>
      </c>
      <c r="F21" s="2">
        <f>G21/1.13</f>
        <v>23893.805309734515</v>
      </c>
      <c r="G21" s="2">
        <v>27000</v>
      </c>
      <c r="H21" s="4" t="s">
        <v>11</v>
      </c>
      <c r="I21" s="6" t="s">
        <v>76</v>
      </c>
      <c r="J21" s="4"/>
      <c r="K21" s="69"/>
      <c r="L21" s="50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</row>
    <row r="22" spans="1:16341" s="32" customFormat="1" ht="20.399999999999999" x14ac:dyDescent="0.3">
      <c r="A22" s="5" t="s">
        <v>173</v>
      </c>
      <c r="B22" s="5"/>
      <c r="C22" s="37" t="s">
        <v>33</v>
      </c>
      <c r="D22" s="14" t="s">
        <v>79</v>
      </c>
      <c r="E22" s="1" t="e">
        <f>#REF!+1</f>
        <v>#REF!</v>
      </c>
      <c r="F22" s="2">
        <f>G22/1.05</f>
        <v>29523.809523809523</v>
      </c>
      <c r="G22" s="2">
        <v>31000</v>
      </c>
      <c r="H22" s="4" t="s">
        <v>11</v>
      </c>
      <c r="I22" s="6" t="s">
        <v>76</v>
      </c>
      <c r="J22" s="4" t="s">
        <v>116</v>
      </c>
      <c r="K22" s="69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</row>
    <row r="23" spans="1:16341" s="32" customFormat="1" x14ac:dyDescent="0.3">
      <c r="A23" s="5" t="s">
        <v>174</v>
      </c>
      <c r="B23" s="5"/>
      <c r="C23" s="37" t="s">
        <v>83</v>
      </c>
      <c r="D23" s="14" t="s">
        <v>34</v>
      </c>
      <c r="E23" s="1" t="e">
        <f>#REF!+1</f>
        <v>#REF!</v>
      </c>
      <c r="F23" s="2">
        <f>G23/1.25</f>
        <v>3200</v>
      </c>
      <c r="G23" s="2">
        <v>4000</v>
      </c>
      <c r="H23" s="4" t="s">
        <v>11</v>
      </c>
      <c r="I23" s="6" t="s">
        <v>76</v>
      </c>
      <c r="J23" s="4"/>
      <c r="K23" s="69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</row>
    <row r="24" spans="1:16341" s="32" customFormat="1" ht="20.399999999999999" x14ac:dyDescent="0.3">
      <c r="A24" s="5" t="s">
        <v>175</v>
      </c>
      <c r="B24" s="5"/>
      <c r="C24" s="37" t="s">
        <v>84</v>
      </c>
      <c r="D24" s="14" t="s">
        <v>80</v>
      </c>
      <c r="E24" s="1"/>
      <c r="F24" s="2">
        <f>G24/1.15</f>
        <v>16000.000000000002</v>
      </c>
      <c r="G24" s="2">
        <v>18400</v>
      </c>
      <c r="H24" s="4" t="s">
        <v>11</v>
      </c>
      <c r="I24" s="6" t="s">
        <v>76</v>
      </c>
      <c r="J24" s="4"/>
      <c r="K24" s="71"/>
      <c r="M24" s="50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</row>
    <row r="25" spans="1:16341" s="32" customFormat="1" x14ac:dyDescent="0.3">
      <c r="A25" s="5"/>
      <c r="B25" s="94" t="s">
        <v>146</v>
      </c>
      <c r="C25" s="95"/>
      <c r="D25" s="95"/>
      <c r="E25" s="95"/>
      <c r="F25" s="95"/>
      <c r="G25" s="95"/>
      <c r="H25" s="95"/>
      <c r="I25" s="95"/>
      <c r="J25" s="96"/>
      <c r="K25" s="69"/>
      <c r="L25" s="50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</row>
    <row r="26" spans="1:16341" s="51" customFormat="1" x14ac:dyDescent="0.3">
      <c r="A26" s="5" t="s">
        <v>176</v>
      </c>
      <c r="B26" s="5"/>
      <c r="C26" s="1" t="s">
        <v>19</v>
      </c>
      <c r="D26" s="14" t="s">
        <v>46</v>
      </c>
      <c r="E26" s="1"/>
      <c r="F26" s="2">
        <f>G26/1.25</f>
        <v>200</v>
      </c>
      <c r="G26" s="2">
        <v>250</v>
      </c>
      <c r="H26" s="3" t="s">
        <v>78</v>
      </c>
      <c r="I26" s="6" t="s">
        <v>3</v>
      </c>
      <c r="J26" s="4"/>
      <c r="K26" s="69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</row>
    <row r="27" spans="1:16341" s="51" customFormat="1" x14ac:dyDescent="0.3">
      <c r="A27" s="5" t="s">
        <v>177</v>
      </c>
      <c r="B27" s="5"/>
      <c r="C27" s="37" t="s">
        <v>20</v>
      </c>
      <c r="D27" s="14" t="s">
        <v>87</v>
      </c>
      <c r="E27" s="1"/>
      <c r="F27" s="2">
        <f>G27/1.25</f>
        <v>2400</v>
      </c>
      <c r="G27" s="2">
        <v>3000</v>
      </c>
      <c r="H27" s="4" t="s">
        <v>78</v>
      </c>
      <c r="I27" s="6" t="s">
        <v>3</v>
      </c>
      <c r="J27" s="4"/>
      <c r="K27" s="7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</row>
    <row r="28" spans="1:16341" s="51" customFormat="1" x14ac:dyDescent="0.3">
      <c r="A28" s="82" t="s">
        <v>125</v>
      </c>
      <c r="B28" s="83"/>
      <c r="C28" s="83"/>
      <c r="D28" s="83"/>
      <c r="E28" s="83"/>
      <c r="F28" s="83"/>
      <c r="G28" s="83"/>
      <c r="H28" s="83"/>
      <c r="I28" s="83"/>
      <c r="J28" s="84"/>
      <c r="K28" s="69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</row>
    <row r="29" spans="1:16341" s="51" customFormat="1" x14ac:dyDescent="0.3">
      <c r="A29" s="5" t="s">
        <v>178</v>
      </c>
      <c r="B29" s="5"/>
      <c r="C29" s="1" t="s">
        <v>13</v>
      </c>
      <c r="D29" s="14" t="s">
        <v>91</v>
      </c>
      <c r="E29" s="1" t="e">
        <f>#REF!+1</f>
        <v>#REF!</v>
      </c>
      <c r="F29" s="2">
        <f>G29/1.25</f>
        <v>40000</v>
      </c>
      <c r="G29" s="2">
        <v>50000</v>
      </c>
      <c r="H29" s="3" t="s">
        <v>122</v>
      </c>
      <c r="I29" s="2" t="s">
        <v>76</v>
      </c>
      <c r="J29" s="4"/>
      <c r="K29" s="69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</row>
    <row r="30" spans="1:16341" s="51" customFormat="1" x14ac:dyDescent="0.3">
      <c r="A30" s="5" t="s">
        <v>179</v>
      </c>
      <c r="B30" s="5"/>
      <c r="C30" s="1" t="s">
        <v>47</v>
      </c>
      <c r="D30" s="15" t="s">
        <v>36</v>
      </c>
      <c r="E30" s="1" t="e">
        <f>E29+1</f>
        <v>#REF!</v>
      </c>
      <c r="F30" s="2">
        <f>G30/1.25</f>
        <v>2400</v>
      </c>
      <c r="G30" s="2">
        <v>3000</v>
      </c>
      <c r="H30" s="3" t="s">
        <v>78</v>
      </c>
      <c r="I30" s="2" t="s">
        <v>76</v>
      </c>
      <c r="J30" s="4"/>
      <c r="K30" s="7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</row>
    <row r="31" spans="1:16341" s="51" customFormat="1" x14ac:dyDescent="0.3">
      <c r="A31" s="5" t="s">
        <v>180</v>
      </c>
      <c r="B31" s="5"/>
      <c r="C31" s="37" t="s">
        <v>15</v>
      </c>
      <c r="D31" s="15" t="s">
        <v>8</v>
      </c>
      <c r="E31" s="1"/>
      <c r="F31" s="2">
        <f t="shared" ref="F31:F32" si="2">G31/1.25</f>
        <v>400</v>
      </c>
      <c r="G31" s="2">
        <v>500</v>
      </c>
      <c r="H31" s="3" t="s">
        <v>78</v>
      </c>
      <c r="I31" s="2" t="s">
        <v>3</v>
      </c>
      <c r="J31" s="4"/>
      <c r="K31" s="69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</row>
    <row r="32" spans="1:16341" s="51" customFormat="1" x14ac:dyDescent="0.3">
      <c r="A32" s="5" t="s">
        <v>181</v>
      </c>
      <c r="B32" s="5"/>
      <c r="C32" s="37" t="s">
        <v>38</v>
      </c>
      <c r="D32" s="15" t="s">
        <v>37</v>
      </c>
      <c r="E32" s="1"/>
      <c r="F32" s="2">
        <f t="shared" si="2"/>
        <v>24000</v>
      </c>
      <c r="G32" s="2">
        <v>30000</v>
      </c>
      <c r="H32" s="3" t="s">
        <v>11</v>
      </c>
      <c r="I32" s="2" t="s">
        <v>76</v>
      </c>
      <c r="J32" s="4"/>
      <c r="K32" s="71"/>
      <c r="L32" s="32"/>
      <c r="M32" s="50"/>
      <c r="N32" s="32"/>
      <c r="O32" s="32"/>
      <c r="P32" s="32"/>
      <c r="Q32" s="32"/>
      <c r="R32" s="32"/>
      <c r="S32" s="32"/>
      <c r="T32" s="32"/>
      <c r="U32" s="32"/>
      <c r="V32" s="32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</row>
    <row r="33" spans="1:16341" s="51" customFormat="1" ht="14.4" customHeight="1" x14ac:dyDescent="0.3">
      <c r="A33" s="82" t="s">
        <v>126</v>
      </c>
      <c r="B33" s="83"/>
      <c r="C33" s="83"/>
      <c r="D33" s="83"/>
      <c r="E33" s="83"/>
      <c r="F33" s="83"/>
      <c r="G33" s="83"/>
      <c r="H33" s="83"/>
      <c r="I33" s="83"/>
      <c r="J33" s="84"/>
      <c r="K33" s="69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</row>
    <row r="34" spans="1:16341" s="51" customFormat="1" x14ac:dyDescent="0.3">
      <c r="A34" s="5" t="s">
        <v>182</v>
      </c>
      <c r="B34" s="5"/>
      <c r="C34" s="37" t="s">
        <v>21</v>
      </c>
      <c r="D34" s="14" t="s">
        <v>103</v>
      </c>
      <c r="E34" s="1"/>
      <c r="F34" s="2">
        <f>G34/1.25</f>
        <v>1000</v>
      </c>
      <c r="G34" s="2">
        <v>1250</v>
      </c>
      <c r="H34" s="3" t="s">
        <v>78</v>
      </c>
      <c r="I34" s="2" t="s">
        <v>3</v>
      </c>
      <c r="J34" s="4"/>
      <c r="K34" s="71"/>
      <c r="L34" s="50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</row>
    <row r="35" spans="1:16341" s="51" customFormat="1" x14ac:dyDescent="0.3">
      <c r="A35" s="5" t="s">
        <v>183</v>
      </c>
      <c r="B35" s="5"/>
      <c r="C35" s="37" t="s">
        <v>21</v>
      </c>
      <c r="D35" s="14" t="s">
        <v>104</v>
      </c>
      <c r="E35" s="1"/>
      <c r="F35" s="2">
        <f>G35/1.25</f>
        <v>1400</v>
      </c>
      <c r="G35" s="2">
        <v>1750</v>
      </c>
      <c r="H35" s="3" t="s">
        <v>78</v>
      </c>
      <c r="I35" s="2" t="s">
        <v>3</v>
      </c>
      <c r="J35" s="4"/>
      <c r="K35" s="71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</row>
    <row r="36" spans="1:16341" s="51" customFormat="1" x14ac:dyDescent="0.3">
      <c r="A36" s="82" t="s">
        <v>127</v>
      </c>
      <c r="B36" s="83"/>
      <c r="C36" s="83"/>
      <c r="D36" s="83"/>
      <c r="E36" s="83"/>
      <c r="F36" s="83"/>
      <c r="G36" s="83"/>
      <c r="H36" s="83"/>
      <c r="I36" s="83"/>
      <c r="J36" s="84"/>
      <c r="K36" s="69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</row>
    <row r="37" spans="1:16341" s="51" customFormat="1" x14ac:dyDescent="0.3">
      <c r="A37" s="5" t="s">
        <v>184</v>
      </c>
      <c r="B37" s="5"/>
      <c r="C37" s="37" t="s">
        <v>22</v>
      </c>
      <c r="D37" s="14" t="s">
        <v>5</v>
      </c>
      <c r="E37" s="1"/>
      <c r="F37" s="2">
        <f>G37/1.25</f>
        <v>608</v>
      </c>
      <c r="G37" s="2">
        <v>760</v>
      </c>
      <c r="H37" s="3" t="s">
        <v>78</v>
      </c>
      <c r="I37" s="2" t="s">
        <v>3</v>
      </c>
      <c r="J37" s="4"/>
      <c r="K37" s="69"/>
      <c r="L37" s="50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</row>
    <row r="38" spans="1:16341" s="51" customFormat="1" x14ac:dyDescent="0.3">
      <c r="A38" s="5" t="s">
        <v>185</v>
      </c>
      <c r="B38" s="5"/>
      <c r="C38" s="37" t="s">
        <v>40</v>
      </c>
      <c r="D38" s="14" t="s">
        <v>39</v>
      </c>
      <c r="E38" s="1"/>
      <c r="F38" s="2">
        <f>G38/1.25</f>
        <v>2320</v>
      </c>
      <c r="G38" s="2">
        <v>2900</v>
      </c>
      <c r="H38" s="3" t="s">
        <v>78</v>
      </c>
      <c r="I38" s="2" t="s">
        <v>3</v>
      </c>
      <c r="J38" s="4"/>
      <c r="K38" s="71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</row>
    <row r="39" spans="1:16341" s="32" customFormat="1" ht="14.4" customHeight="1" x14ac:dyDescent="0.3">
      <c r="A39" s="82" t="s">
        <v>128</v>
      </c>
      <c r="B39" s="83"/>
      <c r="C39" s="83"/>
      <c r="D39" s="83"/>
      <c r="E39" s="83"/>
      <c r="F39" s="83"/>
      <c r="G39" s="83"/>
      <c r="H39" s="83"/>
      <c r="I39" s="83"/>
      <c r="J39" s="84"/>
      <c r="K39" s="69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  <c r="AMH39" s="11"/>
      <c r="AMI39" s="11"/>
      <c r="AMJ39" s="11"/>
      <c r="AMK39" s="11"/>
      <c r="AML39" s="11"/>
      <c r="AMM39" s="11"/>
      <c r="AMN39" s="11"/>
      <c r="AMO39" s="11"/>
      <c r="AMP39" s="11"/>
      <c r="AMQ39" s="11"/>
      <c r="AMR39" s="11"/>
      <c r="AMS39" s="11"/>
      <c r="AMT39" s="11"/>
      <c r="AMU39" s="11"/>
      <c r="AMV39" s="11"/>
      <c r="AMW39" s="11"/>
      <c r="AMX39" s="11"/>
      <c r="AMY39" s="11"/>
      <c r="AMZ39" s="11"/>
      <c r="ANA39" s="11"/>
      <c r="ANB39" s="11"/>
      <c r="ANC39" s="11"/>
      <c r="AND39" s="11"/>
      <c r="ANE39" s="11"/>
      <c r="ANF39" s="11"/>
      <c r="ANG39" s="11"/>
      <c r="ANH39" s="11"/>
      <c r="ANI39" s="11"/>
      <c r="ANJ39" s="11"/>
      <c r="ANK39" s="11"/>
      <c r="ANL39" s="11"/>
      <c r="ANM39" s="11"/>
      <c r="ANN39" s="11"/>
      <c r="ANO39" s="11"/>
      <c r="ANP39" s="11"/>
      <c r="ANQ39" s="11"/>
      <c r="ANR39" s="11"/>
      <c r="ANS39" s="11"/>
      <c r="ANT39" s="11"/>
      <c r="ANU39" s="11"/>
      <c r="ANV39" s="11"/>
      <c r="ANW39" s="11"/>
      <c r="ANX39" s="11"/>
      <c r="ANY39" s="11"/>
      <c r="ANZ39" s="11"/>
      <c r="AOA39" s="11"/>
      <c r="AOB39" s="11"/>
      <c r="AOC39" s="11"/>
      <c r="AOD39" s="11"/>
      <c r="AOE39" s="11"/>
      <c r="AOF39" s="11"/>
      <c r="AOG39" s="11"/>
      <c r="AOH39" s="11"/>
      <c r="AOI39" s="11"/>
      <c r="AOJ39" s="11"/>
      <c r="AOK39" s="11"/>
      <c r="AOL39" s="11"/>
      <c r="AOM39" s="11"/>
      <c r="AON39" s="11"/>
      <c r="AOO39" s="11"/>
      <c r="AOP39" s="11"/>
      <c r="AOQ39" s="11"/>
      <c r="AOR39" s="11"/>
      <c r="AOS39" s="11"/>
      <c r="AOT39" s="11"/>
      <c r="AOU39" s="11"/>
      <c r="AOV39" s="11"/>
      <c r="AOW39" s="11"/>
      <c r="AOX39" s="11"/>
      <c r="AOY39" s="11"/>
      <c r="AOZ39" s="11"/>
      <c r="APA39" s="11"/>
      <c r="APB39" s="11"/>
      <c r="APC39" s="11"/>
      <c r="APD39" s="11"/>
      <c r="APE39" s="11"/>
      <c r="APF39" s="11"/>
      <c r="APG39" s="11"/>
      <c r="APH39" s="11"/>
      <c r="API39" s="11"/>
      <c r="APJ39" s="11"/>
      <c r="APK39" s="11"/>
      <c r="APL39" s="11"/>
      <c r="APM39" s="11"/>
      <c r="APN39" s="11"/>
      <c r="APO39" s="11"/>
      <c r="APP39" s="11"/>
      <c r="APQ39" s="11"/>
      <c r="APR39" s="11"/>
      <c r="APS39" s="11"/>
      <c r="APT39" s="11"/>
      <c r="APU39" s="11"/>
      <c r="APV39" s="11"/>
      <c r="APW39" s="11"/>
      <c r="APX39" s="11"/>
      <c r="APY39" s="11"/>
      <c r="APZ39" s="11"/>
      <c r="AQA39" s="11"/>
      <c r="AQB39" s="11"/>
      <c r="AQC39" s="11"/>
      <c r="AQD39" s="11"/>
      <c r="AQE39" s="11"/>
      <c r="AQF39" s="11"/>
      <c r="AQG39" s="11"/>
      <c r="AQH39" s="11"/>
      <c r="AQI39" s="11"/>
      <c r="AQJ39" s="11"/>
      <c r="AQK39" s="11"/>
      <c r="AQL39" s="11"/>
      <c r="AQM39" s="11"/>
      <c r="AQN39" s="11"/>
      <c r="AQO39" s="11"/>
      <c r="AQP39" s="11"/>
      <c r="AQQ39" s="11"/>
      <c r="AQR39" s="11"/>
      <c r="AQS39" s="11"/>
      <c r="AQT39" s="11"/>
      <c r="AQU39" s="11"/>
      <c r="AQV39" s="11"/>
      <c r="AQW39" s="11"/>
      <c r="AQX39" s="11"/>
      <c r="AQY39" s="11"/>
      <c r="AQZ39" s="11"/>
      <c r="ARA39" s="11"/>
      <c r="ARB39" s="11"/>
      <c r="ARC39" s="11"/>
      <c r="ARD39" s="11"/>
      <c r="ARE39" s="11"/>
      <c r="ARF39" s="11"/>
      <c r="ARG39" s="11"/>
      <c r="ARH39" s="11"/>
      <c r="ARI39" s="11"/>
      <c r="ARJ39" s="11"/>
      <c r="ARK39" s="11"/>
      <c r="ARL39" s="11"/>
      <c r="ARM39" s="11"/>
      <c r="ARN39" s="11"/>
      <c r="ARO39" s="11"/>
      <c r="ARP39" s="11"/>
      <c r="ARQ39" s="11"/>
      <c r="ARR39" s="11"/>
      <c r="ARS39" s="11"/>
      <c r="ART39" s="11"/>
      <c r="ARU39" s="11"/>
      <c r="ARV39" s="11"/>
      <c r="ARW39" s="11"/>
      <c r="ARX39" s="11"/>
      <c r="ARY39" s="11"/>
      <c r="ARZ39" s="11"/>
      <c r="ASA39" s="11"/>
      <c r="ASB39" s="11"/>
      <c r="ASC39" s="11"/>
      <c r="ASD39" s="11"/>
      <c r="ASE39" s="11"/>
      <c r="ASF39" s="11"/>
      <c r="ASG39" s="11"/>
      <c r="ASH39" s="11"/>
      <c r="ASI39" s="11"/>
      <c r="ASJ39" s="11"/>
      <c r="ASK39" s="11"/>
      <c r="ASL39" s="11"/>
      <c r="ASM39" s="11"/>
      <c r="ASN39" s="11"/>
      <c r="ASO39" s="11"/>
      <c r="ASP39" s="11"/>
      <c r="ASQ39" s="11"/>
      <c r="ASR39" s="11"/>
      <c r="ASS39" s="11"/>
      <c r="AST39" s="11"/>
      <c r="ASU39" s="11"/>
      <c r="ASV39" s="11"/>
      <c r="ASW39" s="11"/>
      <c r="ASX39" s="11"/>
      <c r="ASY39" s="11"/>
      <c r="ASZ39" s="11"/>
      <c r="ATA39" s="11"/>
      <c r="ATB39" s="11"/>
      <c r="ATC39" s="11"/>
      <c r="ATD39" s="11"/>
      <c r="ATE39" s="11"/>
      <c r="ATF39" s="11"/>
      <c r="ATG39" s="11"/>
      <c r="ATH39" s="11"/>
      <c r="ATI39" s="11"/>
      <c r="ATJ39" s="11"/>
      <c r="ATK39" s="11"/>
      <c r="ATL39" s="11"/>
      <c r="ATM39" s="11"/>
      <c r="ATN39" s="11"/>
      <c r="ATO39" s="11"/>
      <c r="ATP39" s="11"/>
      <c r="ATQ39" s="11"/>
      <c r="ATR39" s="11"/>
      <c r="ATS39" s="11"/>
      <c r="ATT39" s="11"/>
      <c r="ATU39" s="11"/>
      <c r="ATV39" s="11"/>
      <c r="ATW39" s="11"/>
      <c r="ATX39" s="11"/>
      <c r="ATY39" s="11"/>
      <c r="ATZ39" s="11"/>
      <c r="AUA39" s="11"/>
      <c r="AUB39" s="11"/>
      <c r="AUC39" s="11"/>
      <c r="AUD39" s="11"/>
      <c r="AUE39" s="11"/>
      <c r="AUF39" s="11"/>
      <c r="AUG39" s="11"/>
      <c r="AUH39" s="11"/>
      <c r="AUI39" s="11"/>
      <c r="AUJ39" s="11"/>
      <c r="AUK39" s="11"/>
      <c r="AUL39" s="11"/>
      <c r="AUM39" s="11"/>
      <c r="AUN39" s="11"/>
      <c r="AUO39" s="11"/>
      <c r="AUP39" s="11"/>
      <c r="AUQ39" s="11"/>
      <c r="AUR39" s="11"/>
      <c r="AUS39" s="11"/>
      <c r="AUT39" s="11"/>
      <c r="AUU39" s="11"/>
      <c r="AUV39" s="11"/>
      <c r="AUW39" s="11"/>
      <c r="AUX39" s="11"/>
      <c r="AUY39" s="11"/>
      <c r="AUZ39" s="11"/>
      <c r="AVA39" s="11"/>
      <c r="AVB39" s="11"/>
      <c r="AVC39" s="11"/>
      <c r="AVD39" s="11"/>
      <c r="AVE39" s="11"/>
      <c r="AVF39" s="11"/>
      <c r="AVG39" s="11"/>
      <c r="AVH39" s="11"/>
      <c r="AVI39" s="11"/>
      <c r="AVJ39" s="11"/>
      <c r="AVK39" s="11"/>
      <c r="AVL39" s="11"/>
      <c r="AVM39" s="11"/>
      <c r="AVN39" s="11"/>
      <c r="AVO39" s="11"/>
      <c r="AVP39" s="11"/>
      <c r="AVQ39" s="11"/>
      <c r="AVR39" s="11"/>
      <c r="AVS39" s="11"/>
      <c r="AVT39" s="11"/>
      <c r="AVU39" s="11"/>
      <c r="AVV39" s="11"/>
      <c r="AVW39" s="11"/>
      <c r="AVX39" s="11"/>
      <c r="AVY39" s="11"/>
      <c r="AVZ39" s="11"/>
      <c r="AWA39" s="11"/>
      <c r="AWB39" s="11"/>
      <c r="AWC39" s="11"/>
      <c r="AWD39" s="11"/>
      <c r="AWE39" s="11"/>
      <c r="AWF39" s="11"/>
      <c r="AWG39" s="11"/>
      <c r="AWH39" s="11"/>
      <c r="AWI39" s="11"/>
      <c r="AWJ39" s="11"/>
      <c r="AWK39" s="11"/>
      <c r="AWL39" s="11"/>
      <c r="AWM39" s="11"/>
      <c r="AWN39" s="11"/>
      <c r="AWO39" s="11"/>
      <c r="AWP39" s="11"/>
      <c r="AWQ39" s="11"/>
      <c r="AWR39" s="11"/>
      <c r="AWS39" s="11"/>
      <c r="AWT39" s="11"/>
      <c r="AWU39" s="11"/>
      <c r="AWV39" s="11"/>
      <c r="AWW39" s="11"/>
      <c r="AWX39" s="11"/>
      <c r="AWY39" s="11"/>
      <c r="AWZ39" s="11"/>
      <c r="AXA39" s="11"/>
      <c r="AXB39" s="11"/>
      <c r="AXC39" s="11"/>
      <c r="AXD39" s="11"/>
      <c r="AXE39" s="11"/>
      <c r="AXF39" s="11"/>
      <c r="AXG39" s="11"/>
      <c r="AXH39" s="11"/>
      <c r="AXI39" s="11"/>
      <c r="AXJ39" s="11"/>
      <c r="AXK39" s="11"/>
      <c r="AXL39" s="11"/>
      <c r="AXM39" s="11"/>
      <c r="AXN39" s="11"/>
      <c r="AXO39" s="11"/>
      <c r="AXP39" s="11"/>
      <c r="AXQ39" s="11"/>
      <c r="AXR39" s="11"/>
      <c r="AXS39" s="11"/>
      <c r="AXT39" s="11"/>
      <c r="AXU39" s="11"/>
      <c r="AXV39" s="11"/>
      <c r="AXW39" s="11"/>
      <c r="AXX39" s="11"/>
      <c r="AXY39" s="11"/>
      <c r="AXZ39" s="11"/>
      <c r="AYA39" s="11"/>
      <c r="AYB39" s="11"/>
      <c r="AYC39" s="11"/>
      <c r="AYD39" s="11"/>
      <c r="AYE39" s="11"/>
      <c r="AYF39" s="11"/>
      <c r="AYG39" s="11"/>
      <c r="AYH39" s="11"/>
      <c r="AYI39" s="11"/>
      <c r="AYJ39" s="11"/>
      <c r="AYK39" s="11"/>
      <c r="AYL39" s="11"/>
      <c r="AYM39" s="11"/>
      <c r="AYN39" s="11"/>
      <c r="AYO39" s="11"/>
      <c r="AYP39" s="11"/>
      <c r="AYQ39" s="11"/>
      <c r="AYR39" s="11"/>
      <c r="AYS39" s="11"/>
      <c r="AYT39" s="11"/>
      <c r="AYU39" s="11"/>
      <c r="AYV39" s="11"/>
      <c r="AYW39" s="11"/>
      <c r="AYX39" s="11"/>
      <c r="AYY39" s="11"/>
      <c r="AYZ39" s="11"/>
      <c r="AZA39" s="11"/>
      <c r="AZB39" s="11"/>
      <c r="AZC39" s="11"/>
      <c r="AZD39" s="11"/>
      <c r="AZE39" s="11"/>
      <c r="AZF39" s="11"/>
      <c r="AZG39" s="11"/>
      <c r="AZH39" s="11"/>
      <c r="AZI39" s="11"/>
      <c r="AZJ39" s="11"/>
      <c r="AZK39" s="11"/>
      <c r="AZL39" s="11"/>
      <c r="AZM39" s="11"/>
      <c r="AZN39" s="11"/>
      <c r="AZO39" s="11"/>
      <c r="AZP39" s="11"/>
      <c r="AZQ39" s="11"/>
      <c r="AZR39" s="11"/>
      <c r="AZS39" s="11"/>
      <c r="AZT39" s="11"/>
      <c r="AZU39" s="11"/>
      <c r="AZV39" s="11"/>
      <c r="AZW39" s="11"/>
      <c r="AZX39" s="11"/>
      <c r="AZY39" s="11"/>
      <c r="AZZ39" s="11"/>
      <c r="BAA39" s="11"/>
      <c r="BAB39" s="11"/>
      <c r="BAC39" s="11"/>
      <c r="BAD39" s="11"/>
      <c r="BAE39" s="11"/>
      <c r="BAF39" s="11"/>
      <c r="BAG39" s="11"/>
      <c r="BAH39" s="11"/>
      <c r="BAI39" s="11"/>
      <c r="BAJ39" s="11"/>
      <c r="BAK39" s="11"/>
      <c r="BAL39" s="11"/>
      <c r="BAM39" s="11"/>
      <c r="BAN39" s="11"/>
      <c r="BAO39" s="11"/>
      <c r="BAP39" s="11"/>
      <c r="BAQ39" s="11"/>
      <c r="BAR39" s="11"/>
      <c r="BAS39" s="11"/>
      <c r="BAT39" s="11"/>
      <c r="BAU39" s="11"/>
      <c r="BAV39" s="11"/>
      <c r="BAW39" s="11"/>
      <c r="BAX39" s="11"/>
      <c r="BAY39" s="11"/>
      <c r="BAZ39" s="11"/>
      <c r="BBA39" s="11"/>
      <c r="BBB39" s="11"/>
      <c r="BBC39" s="11"/>
      <c r="BBD39" s="11"/>
      <c r="BBE39" s="11"/>
      <c r="BBF39" s="11"/>
      <c r="BBG39" s="11"/>
      <c r="BBH39" s="11"/>
      <c r="BBI39" s="11"/>
      <c r="BBJ39" s="11"/>
      <c r="BBK39" s="11"/>
      <c r="BBL39" s="11"/>
      <c r="BBM39" s="11"/>
      <c r="BBN39" s="11"/>
      <c r="BBO39" s="11"/>
      <c r="BBP39" s="11"/>
      <c r="BBQ39" s="11"/>
      <c r="BBR39" s="11"/>
      <c r="BBS39" s="11"/>
      <c r="BBT39" s="11"/>
      <c r="BBU39" s="11"/>
      <c r="BBV39" s="11"/>
      <c r="BBW39" s="11"/>
      <c r="BBX39" s="11"/>
      <c r="BBY39" s="11"/>
      <c r="BBZ39" s="11"/>
      <c r="BCA39" s="11"/>
      <c r="BCB39" s="11"/>
      <c r="BCC39" s="11"/>
      <c r="BCD39" s="11"/>
      <c r="BCE39" s="11"/>
      <c r="BCF39" s="11"/>
      <c r="BCG39" s="11"/>
      <c r="BCH39" s="11"/>
      <c r="BCI39" s="11"/>
      <c r="BCJ39" s="11"/>
      <c r="BCK39" s="11"/>
      <c r="BCL39" s="11"/>
      <c r="BCM39" s="11"/>
      <c r="BCN39" s="11"/>
      <c r="BCO39" s="11"/>
      <c r="BCP39" s="11"/>
      <c r="BCQ39" s="11"/>
      <c r="BCR39" s="11"/>
      <c r="BCS39" s="11"/>
      <c r="BCT39" s="11"/>
      <c r="BCU39" s="11"/>
      <c r="BCV39" s="11"/>
      <c r="BCW39" s="11"/>
      <c r="BCX39" s="11"/>
      <c r="BCY39" s="11"/>
      <c r="BCZ39" s="11"/>
      <c r="BDA39" s="11"/>
      <c r="BDB39" s="11"/>
      <c r="BDC39" s="11"/>
      <c r="BDD39" s="11"/>
      <c r="BDE39" s="11"/>
      <c r="BDF39" s="11"/>
      <c r="BDG39" s="11"/>
      <c r="BDH39" s="11"/>
      <c r="BDI39" s="11"/>
      <c r="BDJ39" s="11"/>
      <c r="BDK39" s="11"/>
      <c r="BDL39" s="11"/>
      <c r="BDM39" s="11"/>
      <c r="BDN39" s="11"/>
      <c r="BDO39" s="11"/>
      <c r="BDP39" s="11"/>
      <c r="BDQ39" s="11"/>
      <c r="BDR39" s="11"/>
      <c r="BDS39" s="11"/>
      <c r="BDT39" s="11"/>
      <c r="BDU39" s="11"/>
      <c r="BDV39" s="11"/>
      <c r="BDW39" s="11"/>
      <c r="BDX39" s="11"/>
      <c r="BDY39" s="11"/>
      <c r="BDZ39" s="11"/>
      <c r="BEA39" s="11"/>
      <c r="BEB39" s="11"/>
      <c r="BEC39" s="11"/>
      <c r="BED39" s="11"/>
      <c r="BEE39" s="11"/>
      <c r="BEF39" s="11"/>
      <c r="BEG39" s="11"/>
      <c r="BEH39" s="11"/>
      <c r="BEI39" s="11"/>
      <c r="BEJ39" s="11"/>
      <c r="BEK39" s="11"/>
      <c r="BEL39" s="11"/>
      <c r="BEM39" s="11"/>
      <c r="BEN39" s="11"/>
      <c r="BEO39" s="11"/>
      <c r="BEP39" s="11"/>
      <c r="BEQ39" s="11"/>
      <c r="BER39" s="11"/>
      <c r="BES39" s="11"/>
      <c r="BET39" s="11"/>
      <c r="BEU39" s="11"/>
      <c r="BEV39" s="11"/>
      <c r="BEW39" s="11"/>
      <c r="BEX39" s="11"/>
      <c r="BEY39" s="11"/>
      <c r="BEZ39" s="11"/>
      <c r="BFA39" s="11"/>
      <c r="BFB39" s="11"/>
      <c r="BFC39" s="11"/>
      <c r="BFD39" s="11"/>
      <c r="BFE39" s="11"/>
      <c r="BFF39" s="11"/>
      <c r="BFG39" s="11"/>
      <c r="BFH39" s="11"/>
      <c r="BFI39" s="11"/>
      <c r="BFJ39" s="11"/>
      <c r="BFK39" s="11"/>
      <c r="BFL39" s="11"/>
      <c r="BFM39" s="11"/>
      <c r="BFN39" s="11"/>
      <c r="BFO39" s="11"/>
      <c r="BFP39" s="11"/>
      <c r="BFQ39" s="11"/>
      <c r="BFR39" s="11"/>
      <c r="BFS39" s="11"/>
      <c r="BFT39" s="11"/>
      <c r="BFU39" s="11"/>
      <c r="BFV39" s="11"/>
      <c r="BFW39" s="11"/>
      <c r="BFX39" s="11"/>
      <c r="BFY39" s="11"/>
      <c r="BFZ39" s="11"/>
      <c r="BGA39" s="11"/>
      <c r="BGB39" s="11"/>
      <c r="BGC39" s="11"/>
      <c r="BGD39" s="11"/>
      <c r="BGE39" s="11"/>
      <c r="BGF39" s="11"/>
      <c r="BGG39" s="11"/>
      <c r="BGH39" s="11"/>
      <c r="BGI39" s="11"/>
      <c r="BGJ39" s="11"/>
      <c r="BGK39" s="11"/>
      <c r="BGL39" s="11"/>
      <c r="BGM39" s="11"/>
      <c r="BGN39" s="11"/>
      <c r="BGO39" s="11"/>
      <c r="BGP39" s="11"/>
      <c r="BGQ39" s="11"/>
      <c r="BGR39" s="11"/>
      <c r="BGS39" s="11"/>
      <c r="BGT39" s="11"/>
      <c r="BGU39" s="11"/>
      <c r="BGV39" s="11"/>
      <c r="BGW39" s="11"/>
      <c r="BGX39" s="11"/>
      <c r="BGY39" s="11"/>
      <c r="BGZ39" s="11"/>
      <c r="BHA39" s="11"/>
      <c r="BHB39" s="11"/>
      <c r="BHC39" s="11"/>
      <c r="BHD39" s="11"/>
      <c r="BHE39" s="11"/>
      <c r="BHF39" s="11"/>
      <c r="BHG39" s="11"/>
      <c r="BHH39" s="11"/>
      <c r="BHI39" s="11"/>
      <c r="BHJ39" s="11"/>
      <c r="BHK39" s="11"/>
      <c r="BHL39" s="11"/>
      <c r="BHM39" s="11"/>
      <c r="BHN39" s="11"/>
      <c r="BHO39" s="11"/>
      <c r="BHP39" s="11"/>
      <c r="BHQ39" s="11"/>
      <c r="BHR39" s="11"/>
      <c r="BHS39" s="11"/>
      <c r="BHT39" s="11"/>
      <c r="BHU39" s="11"/>
      <c r="BHV39" s="11"/>
      <c r="BHW39" s="11"/>
      <c r="BHX39" s="11"/>
      <c r="BHY39" s="11"/>
      <c r="BHZ39" s="11"/>
      <c r="BIA39" s="11"/>
      <c r="BIB39" s="11"/>
      <c r="BIC39" s="11"/>
      <c r="BID39" s="11"/>
      <c r="BIE39" s="11"/>
      <c r="BIF39" s="11"/>
      <c r="BIG39" s="11"/>
      <c r="BIH39" s="11"/>
      <c r="BII39" s="11"/>
      <c r="BIJ39" s="11"/>
      <c r="BIK39" s="11"/>
      <c r="BIL39" s="11"/>
      <c r="BIM39" s="11"/>
      <c r="BIN39" s="11"/>
      <c r="BIO39" s="11"/>
      <c r="BIP39" s="11"/>
      <c r="BIQ39" s="11"/>
      <c r="BIR39" s="11"/>
      <c r="BIS39" s="11"/>
      <c r="BIT39" s="11"/>
      <c r="BIU39" s="11"/>
      <c r="BIV39" s="11"/>
      <c r="BIW39" s="11"/>
      <c r="BIX39" s="11"/>
      <c r="BIY39" s="11"/>
      <c r="BIZ39" s="11"/>
      <c r="BJA39" s="11"/>
      <c r="BJB39" s="11"/>
      <c r="BJC39" s="11"/>
      <c r="BJD39" s="11"/>
      <c r="BJE39" s="11"/>
      <c r="BJF39" s="11"/>
      <c r="BJG39" s="11"/>
      <c r="BJH39" s="11"/>
      <c r="BJI39" s="11"/>
      <c r="BJJ39" s="11"/>
      <c r="BJK39" s="11"/>
      <c r="BJL39" s="11"/>
      <c r="BJM39" s="11"/>
      <c r="BJN39" s="11"/>
      <c r="BJO39" s="11"/>
      <c r="BJP39" s="11"/>
      <c r="BJQ39" s="11"/>
      <c r="BJR39" s="11"/>
      <c r="BJS39" s="11"/>
      <c r="BJT39" s="11"/>
      <c r="BJU39" s="11"/>
      <c r="BJV39" s="11"/>
      <c r="BJW39" s="11"/>
      <c r="BJX39" s="11"/>
      <c r="BJY39" s="11"/>
      <c r="BJZ39" s="11"/>
      <c r="BKA39" s="11"/>
      <c r="BKB39" s="11"/>
      <c r="BKC39" s="11"/>
      <c r="BKD39" s="11"/>
      <c r="BKE39" s="11"/>
      <c r="BKF39" s="11"/>
      <c r="BKG39" s="11"/>
      <c r="BKH39" s="11"/>
      <c r="BKI39" s="11"/>
      <c r="BKJ39" s="11"/>
      <c r="BKK39" s="11"/>
      <c r="BKL39" s="11"/>
      <c r="BKM39" s="11"/>
      <c r="BKN39" s="11"/>
      <c r="BKO39" s="11"/>
      <c r="BKP39" s="11"/>
      <c r="BKQ39" s="11"/>
      <c r="BKR39" s="11"/>
      <c r="BKS39" s="11"/>
      <c r="BKT39" s="11"/>
      <c r="BKU39" s="11"/>
      <c r="BKV39" s="11"/>
      <c r="BKW39" s="11"/>
      <c r="BKX39" s="11"/>
      <c r="BKY39" s="11"/>
      <c r="BKZ39" s="11"/>
      <c r="BLA39" s="11"/>
      <c r="BLB39" s="11"/>
      <c r="BLC39" s="11"/>
      <c r="BLD39" s="11"/>
      <c r="BLE39" s="11"/>
      <c r="BLF39" s="11"/>
      <c r="BLG39" s="11"/>
      <c r="BLH39" s="11"/>
      <c r="BLI39" s="11"/>
      <c r="BLJ39" s="11"/>
      <c r="BLK39" s="11"/>
      <c r="BLL39" s="11"/>
      <c r="BLM39" s="11"/>
      <c r="BLN39" s="11"/>
      <c r="BLO39" s="11"/>
      <c r="BLP39" s="11"/>
      <c r="BLQ39" s="11"/>
      <c r="BLR39" s="11"/>
      <c r="BLS39" s="11"/>
      <c r="BLT39" s="11"/>
      <c r="BLU39" s="11"/>
      <c r="BLV39" s="11"/>
      <c r="BLW39" s="11"/>
      <c r="BLX39" s="11"/>
      <c r="BLY39" s="11"/>
      <c r="BLZ39" s="11"/>
      <c r="BMA39" s="11"/>
      <c r="BMB39" s="11"/>
      <c r="BMC39" s="11"/>
      <c r="BMD39" s="11"/>
      <c r="BME39" s="11"/>
      <c r="BMF39" s="11"/>
      <c r="BMG39" s="11"/>
      <c r="BMH39" s="11"/>
      <c r="BMI39" s="11"/>
      <c r="BMJ39" s="11"/>
      <c r="BMK39" s="11"/>
      <c r="BML39" s="11"/>
      <c r="BMM39" s="11"/>
      <c r="BMN39" s="11"/>
      <c r="BMO39" s="11"/>
      <c r="BMP39" s="11"/>
      <c r="BMQ39" s="11"/>
      <c r="BMR39" s="11"/>
      <c r="BMS39" s="11"/>
      <c r="BMT39" s="11"/>
      <c r="BMU39" s="11"/>
      <c r="BMV39" s="11"/>
      <c r="BMW39" s="11"/>
      <c r="BMX39" s="11"/>
      <c r="BMY39" s="11"/>
      <c r="BMZ39" s="11"/>
      <c r="BNA39" s="11"/>
      <c r="BNB39" s="11"/>
      <c r="BNC39" s="11"/>
      <c r="BND39" s="11"/>
      <c r="BNE39" s="11"/>
      <c r="BNF39" s="11"/>
      <c r="BNG39" s="11"/>
      <c r="BNH39" s="11"/>
      <c r="BNI39" s="11"/>
      <c r="BNJ39" s="11"/>
      <c r="BNK39" s="11"/>
      <c r="BNL39" s="11"/>
      <c r="BNM39" s="11"/>
      <c r="BNN39" s="11"/>
      <c r="BNO39" s="11"/>
      <c r="BNP39" s="11"/>
      <c r="BNQ39" s="11"/>
      <c r="BNR39" s="11"/>
      <c r="BNS39" s="11"/>
      <c r="BNT39" s="11"/>
      <c r="BNU39" s="11"/>
      <c r="BNV39" s="11"/>
      <c r="BNW39" s="11"/>
      <c r="BNX39" s="11"/>
      <c r="BNY39" s="11"/>
      <c r="BNZ39" s="11"/>
      <c r="BOA39" s="11"/>
      <c r="BOB39" s="11"/>
      <c r="BOC39" s="11"/>
      <c r="BOD39" s="11"/>
      <c r="BOE39" s="11"/>
      <c r="BOF39" s="11"/>
      <c r="BOG39" s="11"/>
      <c r="BOH39" s="11"/>
      <c r="BOI39" s="11"/>
      <c r="BOJ39" s="11"/>
      <c r="BOK39" s="11"/>
      <c r="BOL39" s="11"/>
      <c r="BOM39" s="11"/>
      <c r="BON39" s="11"/>
      <c r="BOO39" s="11"/>
      <c r="BOP39" s="11"/>
      <c r="BOQ39" s="11"/>
      <c r="BOR39" s="11"/>
      <c r="BOS39" s="11"/>
      <c r="BOT39" s="11"/>
      <c r="BOU39" s="11"/>
      <c r="BOV39" s="11"/>
      <c r="BOW39" s="11"/>
      <c r="BOX39" s="11"/>
      <c r="BOY39" s="11"/>
      <c r="BOZ39" s="11"/>
      <c r="BPA39" s="11"/>
      <c r="BPB39" s="11"/>
      <c r="BPC39" s="11"/>
      <c r="BPD39" s="11"/>
      <c r="BPE39" s="11"/>
      <c r="BPF39" s="11"/>
      <c r="BPG39" s="11"/>
      <c r="BPH39" s="11"/>
      <c r="BPI39" s="11"/>
      <c r="BPJ39" s="11"/>
      <c r="BPK39" s="11"/>
      <c r="BPL39" s="11"/>
      <c r="BPM39" s="11"/>
      <c r="BPN39" s="11"/>
      <c r="BPO39" s="11"/>
      <c r="BPP39" s="11"/>
      <c r="BPQ39" s="11"/>
      <c r="BPR39" s="11"/>
      <c r="BPS39" s="11"/>
      <c r="BPT39" s="11"/>
      <c r="BPU39" s="11"/>
      <c r="BPV39" s="11"/>
      <c r="BPW39" s="11"/>
      <c r="BPX39" s="11"/>
      <c r="BPY39" s="11"/>
      <c r="BPZ39" s="11"/>
      <c r="BQA39" s="11"/>
      <c r="BQB39" s="11"/>
      <c r="BQC39" s="11"/>
      <c r="BQD39" s="11"/>
      <c r="BQE39" s="11"/>
      <c r="BQF39" s="11"/>
      <c r="BQG39" s="11"/>
      <c r="BQH39" s="11"/>
      <c r="BQI39" s="11"/>
      <c r="BQJ39" s="11"/>
      <c r="BQK39" s="11"/>
      <c r="BQL39" s="11"/>
      <c r="BQM39" s="11"/>
      <c r="BQN39" s="11"/>
      <c r="BQO39" s="11"/>
      <c r="BQP39" s="11"/>
      <c r="BQQ39" s="11"/>
      <c r="BQR39" s="11"/>
      <c r="BQS39" s="11"/>
      <c r="BQT39" s="11"/>
      <c r="BQU39" s="11"/>
      <c r="BQV39" s="11"/>
      <c r="BQW39" s="11"/>
      <c r="BQX39" s="11"/>
      <c r="BQY39" s="11"/>
      <c r="BQZ39" s="11"/>
      <c r="BRA39" s="11"/>
      <c r="BRB39" s="11"/>
      <c r="BRC39" s="11"/>
      <c r="BRD39" s="11"/>
      <c r="BRE39" s="11"/>
      <c r="BRF39" s="11"/>
      <c r="BRG39" s="11"/>
      <c r="BRH39" s="11"/>
      <c r="BRI39" s="11"/>
      <c r="BRJ39" s="11"/>
      <c r="BRK39" s="11"/>
      <c r="BRL39" s="11"/>
      <c r="BRM39" s="11"/>
      <c r="BRN39" s="11"/>
      <c r="BRO39" s="11"/>
      <c r="BRP39" s="11"/>
      <c r="BRQ39" s="11"/>
      <c r="BRR39" s="11"/>
      <c r="BRS39" s="11"/>
      <c r="BRT39" s="11"/>
      <c r="BRU39" s="11"/>
      <c r="BRV39" s="11"/>
      <c r="BRW39" s="11"/>
      <c r="BRX39" s="11"/>
      <c r="BRY39" s="11"/>
      <c r="BRZ39" s="11"/>
      <c r="BSA39" s="11"/>
      <c r="BSB39" s="11"/>
      <c r="BSC39" s="11"/>
      <c r="BSD39" s="11"/>
      <c r="BSE39" s="11"/>
      <c r="BSF39" s="11"/>
      <c r="BSG39" s="11"/>
      <c r="BSH39" s="11"/>
      <c r="BSI39" s="11"/>
      <c r="BSJ39" s="11"/>
      <c r="BSK39" s="11"/>
      <c r="BSL39" s="11"/>
      <c r="BSM39" s="11"/>
      <c r="BSN39" s="11"/>
      <c r="BSO39" s="11"/>
      <c r="BSP39" s="11"/>
      <c r="BSQ39" s="11"/>
      <c r="BSR39" s="11"/>
      <c r="BSS39" s="11"/>
      <c r="BST39" s="11"/>
      <c r="BSU39" s="11"/>
      <c r="BSV39" s="11"/>
      <c r="BSW39" s="11"/>
      <c r="BSX39" s="11"/>
      <c r="BSY39" s="11"/>
      <c r="BSZ39" s="11"/>
      <c r="BTA39" s="11"/>
      <c r="BTB39" s="11"/>
      <c r="BTC39" s="11"/>
      <c r="BTD39" s="11"/>
      <c r="BTE39" s="11"/>
      <c r="BTF39" s="11"/>
      <c r="BTG39" s="11"/>
      <c r="BTH39" s="11"/>
      <c r="BTI39" s="11"/>
      <c r="BTJ39" s="11"/>
      <c r="BTK39" s="11"/>
      <c r="BTL39" s="11"/>
      <c r="BTM39" s="11"/>
      <c r="BTN39" s="11"/>
      <c r="BTO39" s="11"/>
      <c r="BTP39" s="11"/>
      <c r="BTQ39" s="11"/>
      <c r="BTR39" s="11"/>
      <c r="BTS39" s="11"/>
      <c r="BTT39" s="11"/>
      <c r="BTU39" s="11"/>
      <c r="BTV39" s="11"/>
      <c r="BTW39" s="11"/>
      <c r="BTX39" s="11"/>
      <c r="BTY39" s="11"/>
      <c r="BTZ39" s="11"/>
      <c r="BUA39" s="11"/>
      <c r="BUB39" s="11"/>
      <c r="BUC39" s="11"/>
      <c r="BUD39" s="11"/>
      <c r="BUE39" s="11"/>
      <c r="BUF39" s="11"/>
      <c r="BUG39" s="11"/>
      <c r="BUH39" s="11"/>
      <c r="BUI39" s="11"/>
      <c r="BUJ39" s="11"/>
      <c r="BUK39" s="11"/>
      <c r="BUL39" s="11"/>
      <c r="BUM39" s="11"/>
      <c r="BUN39" s="11"/>
      <c r="BUO39" s="11"/>
      <c r="BUP39" s="11"/>
      <c r="BUQ39" s="11"/>
      <c r="BUR39" s="11"/>
      <c r="BUS39" s="11"/>
      <c r="BUT39" s="11"/>
      <c r="BUU39" s="11"/>
      <c r="BUV39" s="11"/>
      <c r="BUW39" s="11"/>
      <c r="BUX39" s="11"/>
      <c r="BUY39" s="11"/>
      <c r="BUZ39" s="11"/>
      <c r="BVA39" s="11"/>
      <c r="BVB39" s="11"/>
      <c r="BVC39" s="11"/>
      <c r="BVD39" s="11"/>
      <c r="BVE39" s="11"/>
      <c r="BVF39" s="11"/>
      <c r="BVG39" s="11"/>
      <c r="BVH39" s="11"/>
      <c r="BVI39" s="11"/>
      <c r="BVJ39" s="11"/>
      <c r="BVK39" s="11"/>
      <c r="BVL39" s="11"/>
      <c r="BVM39" s="11"/>
      <c r="BVN39" s="11"/>
      <c r="BVO39" s="11"/>
      <c r="BVP39" s="11"/>
      <c r="BVQ39" s="11"/>
      <c r="BVR39" s="11"/>
      <c r="BVS39" s="11"/>
      <c r="BVT39" s="11"/>
      <c r="BVU39" s="11"/>
      <c r="BVV39" s="11"/>
      <c r="BVW39" s="11"/>
      <c r="BVX39" s="11"/>
      <c r="BVY39" s="11"/>
      <c r="BVZ39" s="11"/>
      <c r="BWA39" s="11"/>
      <c r="BWB39" s="11"/>
      <c r="BWC39" s="11"/>
      <c r="BWD39" s="11"/>
      <c r="BWE39" s="11"/>
      <c r="BWF39" s="11"/>
      <c r="BWG39" s="11"/>
      <c r="BWH39" s="11"/>
      <c r="BWI39" s="11"/>
      <c r="BWJ39" s="11"/>
      <c r="BWK39" s="11"/>
      <c r="BWL39" s="11"/>
      <c r="BWM39" s="11"/>
      <c r="BWN39" s="11"/>
      <c r="BWO39" s="11"/>
      <c r="BWP39" s="11"/>
      <c r="BWQ39" s="11"/>
      <c r="BWR39" s="11"/>
      <c r="BWS39" s="11"/>
      <c r="BWT39" s="11"/>
      <c r="BWU39" s="11"/>
      <c r="BWV39" s="11"/>
      <c r="BWW39" s="11"/>
      <c r="BWX39" s="11"/>
      <c r="BWY39" s="11"/>
      <c r="BWZ39" s="11"/>
      <c r="BXA39" s="11"/>
      <c r="BXB39" s="11"/>
      <c r="BXC39" s="11"/>
      <c r="BXD39" s="11"/>
      <c r="BXE39" s="11"/>
      <c r="BXF39" s="11"/>
      <c r="BXG39" s="11"/>
      <c r="BXH39" s="11"/>
      <c r="BXI39" s="11"/>
      <c r="BXJ39" s="11"/>
      <c r="BXK39" s="11"/>
      <c r="BXL39" s="11"/>
      <c r="BXM39" s="11"/>
      <c r="BXN39" s="11"/>
      <c r="BXO39" s="11"/>
      <c r="BXP39" s="11"/>
      <c r="BXQ39" s="11"/>
      <c r="BXR39" s="11"/>
      <c r="BXS39" s="11"/>
      <c r="BXT39" s="11"/>
      <c r="BXU39" s="11"/>
      <c r="BXV39" s="11"/>
      <c r="BXW39" s="11"/>
      <c r="BXX39" s="11"/>
      <c r="BXY39" s="11"/>
      <c r="BXZ39" s="11"/>
      <c r="BYA39" s="11"/>
      <c r="BYB39" s="11"/>
      <c r="BYC39" s="11"/>
      <c r="BYD39" s="11"/>
      <c r="BYE39" s="11"/>
      <c r="BYF39" s="11"/>
      <c r="BYG39" s="11"/>
      <c r="BYH39" s="11"/>
      <c r="BYI39" s="11"/>
      <c r="BYJ39" s="11"/>
      <c r="BYK39" s="11"/>
      <c r="BYL39" s="11"/>
      <c r="BYM39" s="11"/>
      <c r="BYN39" s="11"/>
      <c r="BYO39" s="11"/>
      <c r="BYP39" s="11"/>
      <c r="BYQ39" s="11"/>
      <c r="BYR39" s="11"/>
      <c r="BYS39" s="11"/>
      <c r="BYT39" s="11"/>
      <c r="BYU39" s="11"/>
      <c r="BYV39" s="11"/>
      <c r="BYW39" s="11"/>
      <c r="BYX39" s="11"/>
      <c r="BYY39" s="11"/>
      <c r="BYZ39" s="11"/>
      <c r="BZA39" s="11"/>
      <c r="BZB39" s="11"/>
      <c r="BZC39" s="11"/>
      <c r="BZD39" s="11"/>
      <c r="BZE39" s="11"/>
      <c r="BZF39" s="11"/>
      <c r="BZG39" s="11"/>
      <c r="BZH39" s="11"/>
      <c r="BZI39" s="11"/>
      <c r="BZJ39" s="11"/>
      <c r="BZK39" s="11"/>
      <c r="BZL39" s="11"/>
      <c r="BZM39" s="11"/>
      <c r="BZN39" s="11"/>
      <c r="BZO39" s="11"/>
      <c r="BZP39" s="11"/>
      <c r="BZQ39" s="11"/>
      <c r="BZR39" s="11"/>
      <c r="BZS39" s="11"/>
      <c r="BZT39" s="11"/>
      <c r="BZU39" s="11"/>
      <c r="BZV39" s="11"/>
      <c r="BZW39" s="11"/>
      <c r="BZX39" s="11"/>
      <c r="BZY39" s="11"/>
      <c r="BZZ39" s="11"/>
      <c r="CAA39" s="11"/>
      <c r="CAB39" s="11"/>
      <c r="CAC39" s="11"/>
      <c r="CAD39" s="11"/>
      <c r="CAE39" s="11"/>
      <c r="CAF39" s="11"/>
      <c r="CAG39" s="11"/>
      <c r="CAH39" s="11"/>
      <c r="CAI39" s="11"/>
      <c r="CAJ39" s="11"/>
      <c r="CAK39" s="11"/>
      <c r="CAL39" s="11"/>
      <c r="CAM39" s="11"/>
      <c r="CAN39" s="11"/>
      <c r="CAO39" s="11"/>
      <c r="CAP39" s="11"/>
      <c r="CAQ39" s="11"/>
      <c r="CAR39" s="11"/>
      <c r="CAS39" s="11"/>
      <c r="CAT39" s="11"/>
      <c r="CAU39" s="11"/>
      <c r="CAV39" s="11"/>
      <c r="CAW39" s="11"/>
      <c r="CAX39" s="11"/>
      <c r="CAY39" s="11"/>
      <c r="CAZ39" s="11"/>
      <c r="CBA39" s="11"/>
      <c r="CBB39" s="11"/>
      <c r="CBC39" s="11"/>
      <c r="CBD39" s="11"/>
      <c r="CBE39" s="11"/>
      <c r="CBF39" s="11"/>
      <c r="CBG39" s="11"/>
      <c r="CBH39" s="11"/>
      <c r="CBI39" s="11"/>
      <c r="CBJ39" s="11"/>
      <c r="CBK39" s="11"/>
      <c r="CBL39" s="11"/>
      <c r="CBM39" s="11"/>
      <c r="CBN39" s="11"/>
      <c r="CBO39" s="11"/>
      <c r="CBP39" s="11"/>
      <c r="CBQ39" s="11"/>
      <c r="CBR39" s="11"/>
      <c r="CBS39" s="11"/>
      <c r="CBT39" s="11"/>
      <c r="CBU39" s="11"/>
      <c r="CBV39" s="11"/>
      <c r="CBW39" s="11"/>
      <c r="CBX39" s="11"/>
      <c r="CBY39" s="11"/>
      <c r="CBZ39" s="11"/>
      <c r="CCA39" s="11"/>
      <c r="CCB39" s="11"/>
      <c r="CCC39" s="11"/>
      <c r="CCD39" s="11"/>
      <c r="CCE39" s="11"/>
      <c r="CCF39" s="11"/>
      <c r="CCG39" s="11"/>
      <c r="CCH39" s="11"/>
      <c r="CCI39" s="11"/>
      <c r="CCJ39" s="11"/>
      <c r="CCK39" s="11"/>
      <c r="CCL39" s="11"/>
      <c r="CCM39" s="11"/>
      <c r="CCN39" s="11"/>
      <c r="CCO39" s="11"/>
      <c r="CCP39" s="11"/>
      <c r="CCQ39" s="11"/>
      <c r="CCR39" s="11"/>
      <c r="CCS39" s="11"/>
      <c r="CCT39" s="11"/>
      <c r="CCU39" s="11"/>
      <c r="CCV39" s="11"/>
      <c r="CCW39" s="11"/>
      <c r="CCX39" s="11"/>
      <c r="CCY39" s="11"/>
      <c r="CCZ39" s="11"/>
      <c r="CDA39" s="11"/>
      <c r="CDB39" s="11"/>
      <c r="CDC39" s="11"/>
      <c r="CDD39" s="11"/>
      <c r="CDE39" s="11"/>
      <c r="CDF39" s="11"/>
      <c r="CDG39" s="11"/>
      <c r="CDH39" s="11"/>
      <c r="CDI39" s="11"/>
      <c r="CDJ39" s="11"/>
      <c r="CDK39" s="11"/>
      <c r="CDL39" s="11"/>
      <c r="CDM39" s="11"/>
      <c r="CDN39" s="11"/>
      <c r="CDO39" s="11"/>
      <c r="CDP39" s="11"/>
      <c r="CDQ39" s="11"/>
      <c r="CDR39" s="11"/>
      <c r="CDS39" s="11"/>
      <c r="CDT39" s="11"/>
      <c r="CDU39" s="11"/>
      <c r="CDV39" s="11"/>
      <c r="CDW39" s="11"/>
      <c r="CDX39" s="11"/>
      <c r="CDY39" s="11"/>
      <c r="CDZ39" s="11"/>
      <c r="CEA39" s="11"/>
      <c r="CEB39" s="11"/>
      <c r="CEC39" s="11"/>
      <c r="CED39" s="11"/>
      <c r="CEE39" s="11"/>
      <c r="CEF39" s="11"/>
      <c r="CEG39" s="11"/>
      <c r="CEH39" s="11"/>
      <c r="CEI39" s="11"/>
      <c r="CEJ39" s="11"/>
      <c r="CEK39" s="11"/>
      <c r="CEL39" s="11"/>
      <c r="CEM39" s="11"/>
      <c r="CEN39" s="11"/>
      <c r="CEO39" s="11"/>
      <c r="CEP39" s="11"/>
      <c r="CEQ39" s="11"/>
      <c r="CER39" s="11"/>
      <c r="CES39" s="11"/>
      <c r="CET39" s="11"/>
      <c r="CEU39" s="11"/>
      <c r="CEV39" s="11"/>
      <c r="CEW39" s="11"/>
      <c r="CEX39" s="11"/>
      <c r="CEY39" s="11"/>
      <c r="CEZ39" s="11"/>
      <c r="CFA39" s="11"/>
      <c r="CFB39" s="11"/>
      <c r="CFC39" s="11"/>
      <c r="CFD39" s="11"/>
      <c r="CFE39" s="11"/>
      <c r="CFF39" s="11"/>
      <c r="CFG39" s="11"/>
      <c r="CFH39" s="11"/>
      <c r="CFI39" s="11"/>
      <c r="CFJ39" s="11"/>
      <c r="CFK39" s="11"/>
      <c r="CFL39" s="11"/>
      <c r="CFM39" s="11"/>
      <c r="CFN39" s="11"/>
      <c r="CFO39" s="11"/>
      <c r="CFP39" s="11"/>
      <c r="CFQ39" s="11"/>
      <c r="CFR39" s="11"/>
      <c r="CFS39" s="11"/>
      <c r="CFT39" s="11"/>
      <c r="CFU39" s="11"/>
      <c r="CFV39" s="11"/>
      <c r="CFW39" s="11"/>
      <c r="CFX39" s="11"/>
      <c r="CFY39" s="11"/>
      <c r="CFZ39" s="11"/>
      <c r="CGA39" s="11"/>
      <c r="CGB39" s="11"/>
      <c r="CGC39" s="11"/>
      <c r="CGD39" s="11"/>
      <c r="CGE39" s="11"/>
      <c r="CGF39" s="11"/>
      <c r="CGG39" s="11"/>
      <c r="CGH39" s="11"/>
      <c r="CGI39" s="11"/>
      <c r="CGJ39" s="11"/>
      <c r="CGK39" s="11"/>
      <c r="CGL39" s="11"/>
      <c r="CGM39" s="11"/>
      <c r="CGN39" s="11"/>
      <c r="CGO39" s="11"/>
      <c r="CGP39" s="11"/>
      <c r="CGQ39" s="11"/>
      <c r="CGR39" s="11"/>
      <c r="CGS39" s="11"/>
      <c r="CGT39" s="11"/>
      <c r="CGU39" s="11"/>
      <c r="CGV39" s="11"/>
      <c r="CGW39" s="11"/>
      <c r="CGX39" s="11"/>
      <c r="CGY39" s="11"/>
      <c r="CGZ39" s="11"/>
      <c r="CHA39" s="11"/>
      <c r="CHB39" s="11"/>
      <c r="CHC39" s="11"/>
      <c r="CHD39" s="11"/>
      <c r="CHE39" s="11"/>
      <c r="CHF39" s="11"/>
      <c r="CHG39" s="11"/>
      <c r="CHH39" s="11"/>
      <c r="CHI39" s="11"/>
      <c r="CHJ39" s="11"/>
      <c r="CHK39" s="11"/>
      <c r="CHL39" s="11"/>
      <c r="CHM39" s="11"/>
      <c r="CHN39" s="11"/>
      <c r="CHO39" s="11"/>
      <c r="CHP39" s="11"/>
      <c r="CHQ39" s="11"/>
      <c r="CHR39" s="11"/>
      <c r="CHS39" s="11"/>
      <c r="CHT39" s="11"/>
      <c r="CHU39" s="11"/>
      <c r="CHV39" s="11"/>
      <c r="CHW39" s="11"/>
      <c r="CHX39" s="11"/>
      <c r="CHY39" s="11"/>
      <c r="CHZ39" s="11"/>
      <c r="CIA39" s="11"/>
      <c r="CIB39" s="11"/>
      <c r="CIC39" s="11"/>
      <c r="CID39" s="11"/>
      <c r="CIE39" s="11"/>
      <c r="CIF39" s="11"/>
      <c r="CIG39" s="11"/>
      <c r="CIH39" s="11"/>
      <c r="CII39" s="11"/>
      <c r="CIJ39" s="11"/>
      <c r="CIK39" s="11"/>
      <c r="CIL39" s="11"/>
      <c r="CIM39" s="11"/>
      <c r="CIN39" s="11"/>
      <c r="CIO39" s="11"/>
      <c r="CIP39" s="11"/>
      <c r="CIQ39" s="11"/>
      <c r="CIR39" s="11"/>
      <c r="CIS39" s="11"/>
      <c r="CIT39" s="11"/>
      <c r="CIU39" s="11"/>
      <c r="CIV39" s="11"/>
      <c r="CIW39" s="11"/>
      <c r="CIX39" s="11"/>
      <c r="CIY39" s="11"/>
      <c r="CIZ39" s="11"/>
      <c r="CJA39" s="11"/>
      <c r="CJB39" s="11"/>
      <c r="CJC39" s="11"/>
      <c r="CJD39" s="11"/>
      <c r="CJE39" s="11"/>
      <c r="CJF39" s="11"/>
      <c r="CJG39" s="11"/>
      <c r="CJH39" s="11"/>
      <c r="CJI39" s="11"/>
      <c r="CJJ39" s="11"/>
      <c r="CJK39" s="11"/>
      <c r="CJL39" s="11"/>
      <c r="CJM39" s="11"/>
      <c r="CJN39" s="11"/>
      <c r="CJO39" s="11"/>
      <c r="CJP39" s="11"/>
      <c r="CJQ39" s="11"/>
      <c r="CJR39" s="11"/>
      <c r="CJS39" s="11"/>
      <c r="CJT39" s="11"/>
      <c r="CJU39" s="11"/>
      <c r="CJV39" s="11"/>
      <c r="CJW39" s="11"/>
      <c r="CJX39" s="11"/>
      <c r="CJY39" s="11"/>
      <c r="CJZ39" s="11"/>
      <c r="CKA39" s="11"/>
      <c r="CKB39" s="11"/>
      <c r="CKC39" s="11"/>
      <c r="CKD39" s="11"/>
      <c r="CKE39" s="11"/>
      <c r="CKF39" s="11"/>
      <c r="CKG39" s="11"/>
      <c r="CKH39" s="11"/>
      <c r="CKI39" s="11"/>
      <c r="CKJ39" s="11"/>
      <c r="CKK39" s="11"/>
      <c r="CKL39" s="11"/>
      <c r="CKM39" s="11"/>
      <c r="CKN39" s="11"/>
      <c r="CKO39" s="11"/>
      <c r="CKP39" s="11"/>
      <c r="CKQ39" s="11"/>
      <c r="CKR39" s="11"/>
      <c r="CKS39" s="11"/>
      <c r="CKT39" s="11"/>
      <c r="CKU39" s="11"/>
      <c r="CKV39" s="11"/>
      <c r="CKW39" s="11"/>
      <c r="CKX39" s="11"/>
      <c r="CKY39" s="11"/>
      <c r="CKZ39" s="11"/>
      <c r="CLA39" s="11"/>
      <c r="CLB39" s="11"/>
      <c r="CLC39" s="11"/>
      <c r="CLD39" s="11"/>
      <c r="CLE39" s="11"/>
      <c r="CLF39" s="11"/>
      <c r="CLG39" s="11"/>
      <c r="CLH39" s="11"/>
      <c r="CLI39" s="11"/>
      <c r="CLJ39" s="11"/>
      <c r="CLK39" s="11"/>
      <c r="CLL39" s="11"/>
      <c r="CLM39" s="11"/>
      <c r="CLN39" s="11"/>
      <c r="CLO39" s="11"/>
      <c r="CLP39" s="11"/>
      <c r="CLQ39" s="11"/>
      <c r="CLR39" s="11"/>
      <c r="CLS39" s="11"/>
      <c r="CLT39" s="11"/>
      <c r="CLU39" s="11"/>
      <c r="CLV39" s="11"/>
      <c r="CLW39" s="11"/>
      <c r="CLX39" s="11"/>
      <c r="CLY39" s="11"/>
      <c r="CLZ39" s="11"/>
      <c r="CMA39" s="11"/>
      <c r="CMB39" s="11"/>
      <c r="CMC39" s="11"/>
      <c r="CMD39" s="11"/>
      <c r="CME39" s="11"/>
      <c r="CMF39" s="11"/>
      <c r="CMG39" s="11"/>
      <c r="CMH39" s="11"/>
      <c r="CMI39" s="11"/>
      <c r="CMJ39" s="11"/>
      <c r="CMK39" s="11"/>
      <c r="CML39" s="11"/>
      <c r="CMM39" s="11"/>
      <c r="CMN39" s="11"/>
      <c r="CMO39" s="11"/>
      <c r="CMP39" s="11"/>
      <c r="CMQ39" s="11"/>
      <c r="CMR39" s="11"/>
      <c r="CMS39" s="11"/>
      <c r="CMT39" s="11"/>
      <c r="CMU39" s="11"/>
      <c r="CMV39" s="11"/>
      <c r="CMW39" s="11"/>
      <c r="CMX39" s="11"/>
      <c r="CMY39" s="11"/>
      <c r="CMZ39" s="11"/>
      <c r="CNA39" s="11"/>
      <c r="CNB39" s="11"/>
      <c r="CNC39" s="11"/>
      <c r="CND39" s="11"/>
      <c r="CNE39" s="11"/>
      <c r="CNF39" s="11"/>
      <c r="CNG39" s="11"/>
      <c r="CNH39" s="11"/>
      <c r="CNI39" s="11"/>
      <c r="CNJ39" s="11"/>
      <c r="CNK39" s="11"/>
      <c r="CNL39" s="11"/>
      <c r="CNM39" s="11"/>
      <c r="CNN39" s="11"/>
      <c r="CNO39" s="11"/>
      <c r="CNP39" s="11"/>
      <c r="CNQ39" s="11"/>
      <c r="CNR39" s="11"/>
      <c r="CNS39" s="11"/>
      <c r="CNT39" s="11"/>
      <c r="CNU39" s="11"/>
      <c r="CNV39" s="11"/>
      <c r="CNW39" s="11"/>
      <c r="CNX39" s="11"/>
      <c r="CNY39" s="11"/>
      <c r="CNZ39" s="11"/>
      <c r="COA39" s="11"/>
      <c r="COB39" s="11"/>
      <c r="COC39" s="11"/>
      <c r="COD39" s="11"/>
      <c r="COE39" s="11"/>
      <c r="COF39" s="11"/>
      <c r="COG39" s="11"/>
      <c r="COH39" s="11"/>
      <c r="COI39" s="11"/>
      <c r="COJ39" s="11"/>
      <c r="COK39" s="11"/>
      <c r="COL39" s="11"/>
      <c r="COM39" s="11"/>
      <c r="CON39" s="11"/>
      <c r="COO39" s="11"/>
      <c r="COP39" s="11"/>
      <c r="COQ39" s="11"/>
      <c r="COR39" s="11"/>
      <c r="COS39" s="11"/>
      <c r="COT39" s="11"/>
      <c r="COU39" s="11"/>
      <c r="COV39" s="11"/>
      <c r="COW39" s="11"/>
      <c r="COX39" s="11"/>
      <c r="COY39" s="11"/>
      <c r="COZ39" s="11"/>
      <c r="CPA39" s="11"/>
      <c r="CPB39" s="11"/>
      <c r="CPC39" s="11"/>
      <c r="CPD39" s="11"/>
      <c r="CPE39" s="11"/>
      <c r="CPF39" s="11"/>
      <c r="CPG39" s="11"/>
      <c r="CPH39" s="11"/>
      <c r="CPI39" s="11"/>
      <c r="CPJ39" s="11"/>
      <c r="CPK39" s="11"/>
      <c r="CPL39" s="11"/>
      <c r="CPM39" s="11"/>
      <c r="CPN39" s="11"/>
      <c r="CPO39" s="11"/>
      <c r="CPP39" s="11"/>
      <c r="CPQ39" s="11"/>
      <c r="CPR39" s="11"/>
      <c r="CPS39" s="11"/>
      <c r="CPT39" s="11"/>
      <c r="CPU39" s="11"/>
      <c r="CPV39" s="11"/>
      <c r="CPW39" s="11"/>
      <c r="CPX39" s="11"/>
      <c r="CPY39" s="11"/>
      <c r="CPZ39" s="11"/>
      <c r="CQA39" s="11"/>
      <c r="CQB39" s="11"/>
      <c r="CQC39" s="11"/>
      <c r="CQD39" s="11"/>
      <c r="CQE39" s="11"/>
      <c r="CQF39" s="11"/>
      <c r="CQG39" s="11"/>
      <c r="CQH39" s="11"/>
      <c r="CQI39" s="11"/>
      <c r="CQJ39" s="11"/>
      <c r="CQK39" s="11"/>
      <c r="CQL39" s="11"/>
      <c r="CQM39" s="11"/>
      <c r="CQN39" s="11"/>
      <c r="CQO39" s="11"/>
      <c r="CQP39" s="11"/>
      <c r="CQQ39" s="11"/>
      <c r="CQR39" s="11"/>
      <c r="CQS39" s="11"/>
      <c r="CQT39" s="11"/>
      <c r="CQU39" s="11"/>
      <c r="CQV39" s="11"/>
      <c r="CQW39" s="11"/>
      <c r="CQX39" s="11"/>
      <c r="CQY39" s="11"/>
      <c r="CQZ39" s="11"/>
      <c r="CRA39" s="11"/>
      <c r="CRB39" s="11"/>
      <c r="CRC39" s="11"/>
      <c r="CRD39" s="11"/>
      <c r="CRE39" s="11"/>
      <c r="CRF39" s="11"/>
      <c r="CRG39" s="11"/>
      <c r="CRH39" s="11"/>
      <c r="CRI39" s="11"/>
      <c r="CRJ39" s="11"/>
      <c r="CRK39" s="11"/>
      <c r="CRL39" s="11"/>
      <c r="CRM39" s="11"/>
      <c r="CRN39" s="11"/>
      <c r="CRO39" s="11"/>
      <c r="CRP39" s="11"/>
      <c r="CRQ39" s="11"/>
      <c r="CRR39" s="11"/>
      <c r="CRS39" s="11"/>
      <c r="CRT39" s="11"/>
      <c r="CRU39" s="11"/>
      <c r="CRV39" s="11"/>
      <c r="CRW39" s="11"/>
      <c r="CRX39" s="11"/>
      <c r="CRY39" s="11"/>
      <c r="CRZ39" s="11"/>
      <c r="CSA39" s="11"/>
      <c r="CSB39" s="11"/>
      <c r="CSC39" s="11"/>
      <c r="CSD39" s="11"/>
      <c r="CSE39" s="11"/>
      <c r="CSF39" s="11"/>
      <c r="CSG39" s="11"/>
      <c r="CSH39" s="11"/>
      <c r="CSI39" s="11"/>
      <c r="CSJ39" s="11"/>
      <c r="CSK39" s="11"/>
      <c r="CSL39" s="11"/>
      <c r="CSM39" s="11"/>
      <c r="CSN39" s="11"/>
      <c r="CSO39" s="11"/>
      <c r="CSP39" s="11"/>
      <c r="CSQ39" s="11"/>
      <c r="CSR39" s="11"/>
      <c r="CSS39" s="11"/>
      <c r="CST39" s="11"/>
      <c r="CSU39" s="11"/>
      <c r="CSV39" s="11"/>
      <c r="CSW39" s="11"/>
      <c r="CSX39" s="11"/>
      <c r="CSY39" s="11"/>
      <c r="CSZ39" s="11"/>
      <c r="CTA39" s="11"/>
      <c r="CTB39" s="11"/>
      <c r="CTC39" s="11"/>
      <c r="CTD39" s="11"/>
      <c r="CTE39" s="11"/>
      <c r="CTF39" s="11"/>
      <c r="CTG39" s="11"/>
      <c r="CTH39" s="11"/>
      <c r="CTI39" s="11"/>
      <c r="CTJ39" s="11"/>
      <c r="CTK39" s="11"/>
      <c r="CTL39" s="11"/>
      <c r="CTM39" s="11"/>
      <c r="CTN39" s="11"/>
      <c r="CTO39" s="11"/>
      <c r="CTP39" s="11"/>
      <c r="CTQ39" s="11"/>
      <c r="CTR39" s="11"/>
      <c r="CTS39" s="11"/>
      <c r="CTT39" s="11"/>
      <c r="CTU39" s="11"/>
      <c r="CTV39" s="11"/>
      <c r="CTW39" s="11"/>
      <c r="CTX39" s="11"/>
      <c r="CTY39" s="11"/>
      <c r="CTZ39" s="11"/>
      <c r="CUA39" s="11"/>
      <c r="CUB39" s="11"/>
      <c r="CUC39" s="11"/>
      <c r="CUD39" s="11"/>
      <c r="CUE39" s="11"/>
      <c r="CUF39" s="11"/>
      <c r="CUG39" s="11"/>
      <c r="CUH39" s="11"/>
      <c r="CUI39" s="11"/>
      <c r="CUJ39" s="11"/>
      <c r="CUK39" s="11"/>
      <c r="CUL39" s="11"/>
      <c r="CUM39" s="11"/>
      <c r="CUN39" s="11"/>
      <c r="CUO39" s="11"/>
      <c r="CUP39" s="11"/>
      <c r="CUQ39" s="11"/>
      <c r="CUR39" s="11"/>
      <c r="CUS39" s="11"/>
      <c r="CUT39" s="11"/>
      <c r="CUU39" s="11"/>
      <c r="CUV39" s="11"/>
      <c r="CUW39" s="11"/>
      <c r="CUX39" s="11"/>
      <c r="CUY39" s="11"/>
      <c r="CUZ39" s="11"/>
      <c r="CVA39" s="11"/>
      <c r="CVB39" s="11"/>
      <c r="CVC39" s="11"/>
      <c r="CVD39" s="11"/>
      <c r="CVE39" s="11"/>
      <c r="CVF39" s="11"/>
      <c r="CVG39" s="11"/>
      <c r="CVH39" s="11"/>
      <c r="CVI39" s="11"/>
      <c r="CVJ39" s="11"/>
      <c r="CVK39" s="11"/>
      <c r="CVL39" s="11"/>
      <c r="CVM39" s="11"/>
      <c r="CVN39" s="11"/>
      <c r="CVO39" s="11"/>
      <c r="CVP39" s="11"/>
      <c r="CVQ39" s="11"/>
      <c r="CVR39" s="11"/>
      <c r="CVS39" s="11"/>
      <c r="CVT39" s="11"/>
      <c r="CVU39" s="11"/>
      <c r="CVV39" s="11"/>
      <c r="CVW39" s="11"/>
      <c r="CVX39" s="11"/>
      <c r="CVY39" s="11"/>
      <c r="CVZ39" s="11"/>
      <c r="CWA39" s="11"/>
      <c r="CWB39" s="11"/>
      <c r="CWC39" s="11"/>
      <c r="CWD39" s="11"/>
      <c r="CWE39" s="11"/>
      <c r="CWF39" s="11"/>
      <c r="CWG39" s="11"/>
      <c r="CWH39" s="11"/>
      <c r="CWI39" s="11"/>
      <c r="CWJ39" s="11"/>
      <c r="CWK39" s="11"/>
      <c r="CWL39" s="11"/>
      <c r="CWM39" s="11"/>
      <c r="CWN39" s="11"/>
      <c r="CWO39" s="11"/>
      <c r="CWP39" s="11"/>
      <c r="CWQ39" s="11"/>
      <c r="CWR39" s="11"/>
      <c r="CWS39" s="11"/>
      <c r="CWT39" s="11"/>
      <c r="CWU39" s="11"/>
      <c r="CWV39" s="11"/>
      <c r="CWW39" s="11"/>
      <c r="CWX39" s="11"/>
      <c r="CWY39" s="11"/>
      <c r="CWZ39" s="11"/>
      <c r="CXA39" s="11"/>
      <c r="CXB39" s="11"/>
      <c r="CXC39" s="11"/>
      <c r="CXD39" s="11"/>
      <c r="CXE39" s="11"/>
      <c r="CXF39" s="11"/>
      <c r="CXG39" s="11"/>
      <c r="CXH39" s="11"/>
      <c r="CXI39" s="11"/>
      <c r="CXJ39" s="11"/>
      <c r="CXK39" s="11"/>
      <c r="CXL39" s="11"/>
      <c r="CXM39" s="11"/>
      <c r="CXN39" s="11"/>
      <c r="CXO39" s="11"/>
      <c r="CXP39" s="11"/>
      <c r="CXQ39" s="11"/>
      <c r="CXR39" s="11"/>
      <c r="CXS39" s="11"/>
      <c r="CXT39" s="11"/>
      <c r="CXU39" s="11"/>
      <c r="CXV39" s="11"/>
      <c r="CXW39" s="11"/>
      <c r="CXX39" s="11"/>
      <c r="CXY39" s="11"/>
      <c r="CXZ39" s="11"/>
      <c r="CYA39" s="11"/>
      <c r="CYB39" s="11"/>
      <c r="CYC39" s="11"/>
      <c r="CYD39" s="11"/>
      <c r="CYE39" s="11"/>
      <c r="CYF39" s="11"/>
      <c r="CYG39" s="11"/>
      <c r="CYH39" s="11"/>
      <c r="CYI39" s="11"/>
      <c r="CYJ39" s="11"/>
      <c r="CYK39" s="11"/>
      <c r="CYL39" s="11"/>
      <c r="CYM39" s="11"/>
      <c r="CYN39" s="11"/>
      <c r="CYO39" s="11"/>
      <c r="CYP39" s="11"/>
      <c r="CYQ39" s="11"/>
      <c r="CYR39" s="11"/>
      <c r="CYS39" s="11"/>
      <c r="CYT39" s="11"/>
      <c r="CYU39" s="11"/>
      <c r="CYV39" s="11"/>
      <c r="CYW39" s="11"/>
      <c r="CYX39" s="11"/>
      <c r="CYY39" s="11"/>
      <c r="CYZ39" s="11"/>
      <c r="CZA39" s="11"/>
      <c r="CZB39" s="11"/>
      <c r="CZC39" s="11"/>
      <c r="CZD39" s="11"/>
      <c r="CZE39" s="11"/>
      <c r="CZF39" s="11"/>
      <c r="CZG39" s="11"/>
      <c r="CZH39" s="11"/>
      <c r="CZI39" s="11"/>
      <c r="CZJ39" s="11"/>
      <c r="CZK39" s="11"/>
      <c r="CZL39" s="11"/>
      <c r="CZM39" s="11"/>
      <c r="CZN39" s="11"/>
      <c r="CZO39" s="11"/>
      <c r="CZP39" s="11"/>
      <c r="CZQ39" s="11"/>
      <c r="CZR39" s="11"/>
      <c r="CZS39" s="11"/>
      <c r="CZT39" s="11"/>
      <c r="CZU39" s="11"/>
      <c r="CZV39" s="11"/>
      <c r="CZW39" s="11"/>
      <c r="CZX39" s="11"/>
      <c r="CZY39" s="11"/>
      <c r="CZZ39" s="11"/>
      <c r="DAA39" s="11"/>
      <c r="DAB39" s="11"/>
      <c r="DAC39" s="11"/>
      <c r="DAD39" s="11"/>
      <c r="DAE39" s="11"/>
      <c r="DAF39" s="11"/>
      <c r="DAG39" s="11"/>
      <c r="DAH39" s="11"/>
      <c r="DAI39" s="11"/>
      <c r="DAJ39" s="11"/>
      <c r="DAK39" s="11"/>
      <c r="DAL39" s="11"/>
      <c r="DAM39" s="11"/>
      <c r="DAN39" s="11"/>
      <c r="DAO39" s="11"/>
      <c r="DAP39" s="11"/>
      <c r="DAQ39" s="11"/>
      <c r="DAR39" s="11"/>
      <c r="DAS39" s="11"/>
      <c r="DAT39" s="11"/>
      <c r="DAU39" s="11"/>
      <c r="DAV39" s="11"/>
      <c r="DAW39" s="11"/>
      <c r="DAX39" s="11"/>
      <c r="DAY39" s="11"/>
      <c r="DAZ39" s="11"/>
      <c r="DBA39" s="11"/>
      <c r="DBB39" s="11"/>
      <c r="DBC39" s="11"/>
      <c r="DBD39" s="11"/>
      <c r="DBE39" s="11"/>
      <c r="DBF39" s="11"/>
      <c r="DBG39" s="11"/>
      <c r="DBH39" s="11"/>
      <c r="DBI39" s="11"/>
      <c r="DBJ39" s="11"/>
      <c r="DBK39" s="11"/>
      <c r="DBL39" s="11"/>
      <c r="DBM39" s="11"/>
      <c r="DBN39" s="11"/>
      <c r="DBO39" s="11"/>
      <c r="DBP39" s="11"/>
      <c r="DBQ39" s="11"/>
      <c r="DBR39" s="11"/>
      <c r="DBS39" s="11"/>
      <c r="DBT39" s="11"/>
      <c r="DBU39" s="11"/>
      <c r="DBV39" s="11"/>
      <c r="DBW39" s="11"/>
      <c r="DBX39" s="11"/>
      <c r="DBY39" s="11"/>
      <c r="DBZ39" s="11"/>
      <c r="DCA39" s="11"/>
      <c r="DCB39" s="11"/>
      <c r="DCC39" s="11"/>
      <c r="DCD39" s="11"/>
      <c r="DCE39" s="11"/>
      <c r="DCF39" s="11"/>
      <c r="DCG39" s="11"/>
      <c r="DCH39" s="11"/>
      <c r="DCI39" s="11"/>
      <c r="DCJ39" s="11"/>
      <c r="DCK39" s="11"/>
      <c r="DCL39" s="11"/>
      <c r="DCM39" s="11"/>
      <c r="DCN39" s="11"/>
      <c r="DCO39" s="11"/>
      <c r="DCP39" s="11"/>
      <c r="DCQ39" s="11"/>
      <c r="DCR39" s="11"/>
      <c r="DCS39" s="11"/>
      <c r="DCT39" s="11"/>
      <c r="DCU39" s="11"/>
      <c r="DCV39" s="11"/>
      <c r="DCW39" s="11"/>
      <c r="DCX39" s="11"/>
      <c r="DCY39" s="11"/>
      <c r="DCZ39" s="11"/>
      <c r="DDA39" s="11"/>
      <c r="DDB39" s="11"/>
      <c r="DDC39" s="11"/>
      <c r="DDD39" s="11"/>
      <c r="DDE39" s="11"/>
      <c r="DDF39" s="11"/>
      <c r="DDG39" s="11"/>
      <c r="DDH39" s="11"/>
      <c r="DDI39" s="11"/>
      <c r="DDJ39" s="11"/>
      <c r="DDK39" s="11"/>
      <c r="DDL39" s="11"/>
      <c r="DDM39" s="11"/>
      <c r="DDN39" s="11"/>
      <c r="DDO39" s="11"/>
      <c r="DDP39" s="11"/>
      <c r="DDQ39" s="11"/>
      <c r="DDR39" s="11"/>
      <c r="DDS39" s="11"/>
      <c r="DDT39" s="11"/>
      <c r="DDU39" s="11"/>
      <c r="DDV39" s="11"/>
      <c r="DDW39" s="11"/>
      <c r="DDX39" s="11"/>
      <c r="DDY39" s="11"/>
      <c r="DDZ39" s="11"/>
      <c r="DEA39" s="11"/>
      <c r="DEB39" s="11"/>
      <c r="DEC39" s="11"/>
      <c r="DED39" s="11"/>
      <c r="DEE39" s="11"/>
      <c r="DEF39" s="11"/>
      <c r="DEG39" s="11"/>
      <c r="DEH39" s="11"/>
      <c r="DEI39" s="11"/>
      <c r="DEJ39" s="11"/>
      <c r="DEK39" s="11"/>
      <c r="DEL39" s="11"/>
      <c r="DEM39" s="11"/>
      <c r="DEN39" s="11"/>
      <c r="DEO39" s="11"/>
      <c r="DEP39" s="11"/>
      <c r="DEQ39" s="11"/>
      <c r="DER39" s="11"/>
      <c r="DES39" s="11"/>
      <c r="DET39" s="11"/>
      <c r="DEU39" s="11"/>
      <c r="DEV39" s="11"/>
      <c r="DEW39" s="11"/>
      <c r="DEX39" s="11"/>
      <c r="DEY39" s="11"/>
      <c r="DEZ39" s="11"/>
      <c r="DFA39" s="11"/>
      <c r="DFB39" s="11"/>
      <c r="DFC39" s="11"/>
      <c r="DFD39" s="11"/>
      <c r="DFE39" s="11"/>
      <c r="DFF39" s="11"/>
      <c r="DFG39" s="11"/>
      <c r="DFH39" s="11"/>
      <c r="DFI39" s="11"/>
      <c r="DFJ39" s="11"/>
      <c r="DFK39" s="11"/>
      <c r="DFL39" s="11"/>
      <c r="DFM39" s="11"/>
      <c r="DFN39" s="11"/>
      <c r="DFO39" s="11"/>
      <c r="DFP39" s="11"/>
      <c r="DFQ39" s="11"/>
      <c r="DFR39" s="11"/>
      <c r="DFS39" s="11"/>
      <c r="DFT39" s="11"/>
      <c r="DFU39" s="11"/>
      <c r="DFV39" s="11"/>
      <c r="DFW39" s="11"/>
      <c r="DFX39" s="11"/>
      <c r="DFY39" s="11"/>
      <c r="DFZ39" s="11"/>
      <c r="DGA39" s="11"/>
      <c r="DGB39" s="11"/>
      <c r="DGC39" s="11"/>
      <c r="DGD39" s="11"/>
      <c r="DGE39" s="11"/>
      <c r="DGF39" s="11"/>
      <c r="DGG39" s="11"/>
      <c r="DGH39" s="11"/>
      <c r="DGI39" s="11"/>
      <c r="DGJ39" s="11"/>
      <c r="DGK39" s="11"/>
      <c r="DGL39" s="11"/>
      <c r="DGM39" s="11"/>
      <c r="DGN39" s="11"/>
      <c r="DGO39" s="11"/>
      <c r="DGP39" s="11"/>
      <c r="DGQ39" s="11"/>
      <c r="DGR39" s="11"/>
      <c r="DGS39" s="11"/>
      <c r="DGT39" s="11"/>
      <c r="DGU39" s="11"/>
      <c r="DGV39" s="11"/>
      <c r="DGW39" s="11"/>
      <c r="DGX39" s="11"/>
      <c r="DGY39" s="11"/>
      <c r="DGZ39" s="11"/>
      <c r="DHA39" s="11"/>
      <c r="DHB39" s="11"/>
      <c r="DHC39" s="11"/>
      <c r="DHD39" s="11"/>
      <c r="DHE39" s="11"/>
      <c r="DHF39" s="11"/>
      <c r="DHG39" s="11"/>
      <c r="DHH39" s="11"/>
      <c r="DHI39" s="11"/>
      <c r="DHJ39" s="11"/>
      <c r="DHK39" s="11"/>
      <c r="DHL39" s="11"/>
      <c r="DHM39" s="11"/>
      <c r="DHN39" s="11"/>
      <c r="DHO39" s="11"/>
      <c r="DHP39" s="11"/>
      <c r="DHQ39" s="11"/>
      <c r="DHR39" s="11"/>
      <c r="DHS39" s="11"/>
      <c r="DHT39" s="11"/>
      <c r="DHU39" s="11"/>
      <c r="DHV39" s="11"/>
      <c r="DHW39" s="11"/>
      <c r="DHX39" s="11"/>
      <c r="DHY39" s="11"/>
      <c r="DHZ39" s="11"/>
      <c r="DIA39" s="11"/>
      <c r="DIB39" s="11"/>
      <c r="DIC39" s="11"/>
      <c r="DID39" s="11"/>
      <c r="DIE39" s="11"/>
      <c r="DIF39" s="11"/>
      <c r="DIG39" s="11"/>
      <c r="DIH39" s="11"/>
      <c r="DII39" s="11"/>
      <c r="DIJ39" s="11"/>
      <c r="DIK39" s="11"/>
      <c r="DIL39" s="11"/>
      <c r="DIM39" s="11"/>
      <c r="DIN39" s="11"/>
      <c r="DIO39" s="11"/>
      <c r="DIP39" s="11"/>
      <c r="DIQ39" s="11"/>
      <c r="DIR39" s="11"/>
      <c r="DIS39" s="11"/>
      <c r="DIT39" s="11"/>
      <c r="DIU39" s="11"/>
      <c r="DIV39" s="11"/>
      <c r="DIW39" s="11"/>
      <c r="DIX39" s="11"/>
      <c r="DIY39" s="11"/>
      <c r="DIZ39" s="11"/>
      <c r="DJA39" s="11"/>
      <c r="DJB39" s="11"/>
      <c r="DJC39" s="11"/>
      <c r="DJD39" s="11"/>
      <c r="DJE39" s="11"/>
      <c r="DJF39" s="11"/>
      <c r="DJG39" s="11"/>
      <c r="DJH39" s="11"/>
      <c r="DJI39" s="11"/>
      <c r="DJJ39" s="11"/>
      <c r="DJK39" s="11"/>
      <c r="DJL39" s="11"/>
      <c r="DJM39" s="11"/>
      <c r="DJN39" s="11"/>
      <c r="DJO39" s="11"/>
      <c r="DJP39" s="11"/>
      <c r="DJQ39" s="11"/>
      <c r="DJR39" s="11"/>
      <c r="DJS39" s="11"/>
      <c r="DJT39" s="11"/>
      <c r="DJU39" s="11"/>
      <c r="DJV39" s="11"/>
      <c r="DJW39" s="11"/>
      <c r="DJX39" s="11"/>
      <c r="DJY39" s="11"/>
      <c r="DJZ39" s="11"/>
      <c r="DKA39" s="11"/>
      <c r="DKB39" s="11"/>
      <c r="DKC39" s="11"/>
      <c r="DKD39" s="11"/>
      <c r="DKE39" s="11"/>
      <c r="DKF39" s="11"/>
      <c r="DKG39" s="11"/>
      <c r="DKH39" s="11"/>
      <c r="DKI39" s="11"/>
      <c r="DKJ39" s="11"/>
      <c r="DKK39" s="11"/>
      <c r="DKL39" s="11"/>
      <c r="DKM39" s="11"/>
      <c r="DKN39" s="11"/>
      <c r="DKO39" s="11"/>
      <c r="DKP39" s="11"/>
      <c r="DKQ39" s="11"/>
      <c r="DKR39" s="11"/>
      <c r="DKS39" s="11"/>
      <c r="DKT39" s="11"/>
      <c r="DKU39" s="11"/>
      <c r="DKV39" s="11"/>
      <c r="DKW39" s="11"/>
      <c r="DKX39" s="11"/>
      <c r="DKY39" s="11"/>
      <c r="DKZ39" s="11"/>
      <c r="DLA39" s="11"/>
      <c r="DLB39" s="11"/>
      <c r="DLC39" s="11"/>
      <c r="DLD39" s="11"/>
      <c r="DLE39" s="11"/>
      <c r="DLF39" s="11"/>
      <c r="DLG39" s="11"/>
      <c r="DLH39" s="11"/>
      <c r="DLI39" s="11"/>
      <c r="DLJ39" s="11"/>
      <c r="DLK39" s="11"/>
      <c r="DLL39" s="11"/>
      <c r="DLM39" s="11"/>
      <c r="DLN39" s="11"/>
      <c r="DLO39" s="11"/>
      <c r="DLP39" s="11"/>
      <c r="DLQ39" s="11"/>
      <c r="DLR39" s="11"/>
      <c r="DLS39" s="11"/>
      <c r="DLT39" s="11"/>
      <c r="DLU39" s="11"/>
      <c r="DLV39" s="11"/>
      <c r="DLW39" s="11"/>
      <c r="DLX39" s="11"/>
      <c r="DLY39" s="11"/>
      <c r="DLZ39" s="11"/>
      <c r="DMA39" s="11"/>
      <c r="DMB39" s="11"/>
      <c r="DMC39" s="11"/>
      <c r="DMD39" s="11"/>
      <c r="DME39" s="11"/>
      <c r="DMF39" s="11"/>
      <c r="DMG39" s="11"/>
      <c r="DMH39" s="11"/>
      <c r="DMI39" s="11"/>
      <c r="DMJ39" s="11"/>
      <c r="DMK39" s="11"/>
      <c r="DML39" s="11"/>
      <c r="DMM39" s="11"/>
      <c r="DMN39" s="11"/>
      <c r="DMO39" s="11"/>
      <c r="DMP39" s="11"/>
      <c r="DMQ39" s="11"/>
      <c r="DMR39" s="11"/>
      <c r="DMS39" s="11"/>
      <c r="DMT39" s="11"/>
      <c r="DMU39" s="11"/>
      <c r="DMV39" s="11"/>
      <c r="DMW39" s="11"/>
      <c r="DMX39" s="11"/>
      <c r="DMY39" s="11"/>
      <c r="DMZ39" s="11"/>
      <c r="DNA39" s="11"/>
      <c r="DNB39" s="11"/>
      <c r="DNC39" s="11"/>
      <c r="DND39" s="11"/>
      <c r="DNE39" s="11"/>
      <c r="DNF39" s="11"/>
      <c r="DNG39" s="11"/>
      <c r="DNH39" s="11"/>
      <c r="DNI39" s="11"/>
      <c r="DNJ39" s="11"/>
      <c r="DNK39" s="11"/>
      <c r="DNL39" s="11"/>
      <c r="DNM39" s="11"/>
      <c r="DNN39" s="11"/>
      <c r="DNO39" s="11"/>
      <c r="DNP39" s="11"/>
      <c r="DNQ39" s="11"/>
      <c r="DNR39" s="11"/>
      <c r="DNS39" s="11"/>
      <c r="DNT39" s="11"/>
      <c r="DNU39" s="11"/>
      <c r="DNV39" s="11"/>
      <c r="DNW39" s="11"/>
      <c r="DNX39" s="11"/>
      <c r="DNY39" s="11"/>
      <c r="DNZ39" s="11"/>
      <c r="DOA39" s="11"/>
      <c r="DOB39" s="11"/>
      <c r="DOC39" s="11"/>
      <c r="DOD39" s="11"/>
      <c r="DOE39" s="11"/>
      <c r="DOF39" s="11"/>
      <c r="DOG39" s="11"/>
      <c r="DOH39" s="11"/>
      <c r="DOI39" s="11"/>
      <c r="DOJ39" s="11"/>
      <c r="DOK39" s="11"/>
      <c r="DOL39" s="11"/>
      <c r="DOM39" s="11"/>
      <c r="DON39" s="11"/>
      <c r="DOO39" s="11"/>
      <c r="DOP39" s="11"/>
      <c r="DOQ39" s="11"/>
      <c r="DOR39" s="11"/>
      <c r="DOS39" s="11"/>
      <c r="DOT39" s="11"/>
      <c r="DOU39" s="11"/>
      <c r="DOV39" s="11"/>
      <c r="DOW39" s="11"/>
      <c r="DOX39" s="11"/>
      <c r="DOY39" s="11"/>
      <c r="DOZ39" s="11"/>
      <c r="DPA39" s="11"/>
      <c r="DPB39" s="11"/>
      <c r="DPC39" s="11"/>
      <c r="DPD39" s="11"/>
      <c r="DPE39" s="11"/>
      <c r="DPF39" s="11"/>
      <c r="DPG39" s="11"/>
      <c r="DPH39" s="11"/>
      <c r="DPI39" s="11"/>
      <c r="DPJ39" s="11"/>
      <c r="DPK39" s="11"/>
      <c r="DPL39" s="11"/>
      <c r="DPM39" s="11"/>
      <c r="DPN39" s="11"/>
      <c r="DPO39" s="11"/>
      <c r="DPP39" s="11"/>
      <c r="DPQ39" s="11"/>
      <c r="DPR39" s="11"/>
      <c r="DPS39" s="11"/>
      <c r="DPT39" s="11"/>
      <c r="DPU39" s="11"/>
      <c r="DPV39" s="11"/>
      <c r="DPW39" s="11"/>
      <c r="DPX39" s="11"/>
      <c r="DPY39" s="11"/>
      <c r="DPZ39" s="11"/>
      <c r="DQA39" s="11"/>
      <c r="DQB39" s="11"/>
      <c r="DQC39" s="11"/>
      <c r="DQD39" s="11"/>
      <c r="DQE39" s="11"/>
      <c r="DQF39" s="11"/>
      <c r="DQG39" s="11"/>
      <c r="DQH39" s="11"/>
      <c r="DQI39" s="11"/>
      <c r="DQJ39" s="11"/>
      <c r="DQK39" s="11"/>
      <c r="DQL39" s="11"/>
      <c r="DQM39" s="11"/>
      <c r="DQN39" s="11"/>
      <c r="DQO39" s="11"/>
      <c r="DQP39" s="11"/>
      <c r="DQQ39" s="11"/>
      <c r="DQR39" s="11"/>
      <c r="DQS39" s="11"/>
      <c r="DQT39" s="11"/>
      <c r="DQU39" s="11"/>
      <c r="DQV39" s="11"/>
      <c r="DQW39" s="11"/>
      <c r="DQX39" s="11"/>
      <c r="DQY39" s="11"/>
      <c r="DQZ39" s="11"/>
      <c r="DRA39" s="11"/>
      <c r="DRB39" s="11"/>
      <c r="DRC39" s="11"/>
      <c r="DRD39" s="11"/>
      <c r="DRE39" s="11"/>
      <c r="DRF39" s="11"/>
      <c r="DRG39" s="11"/>
      <c r="DRH39" s="11"/>
      <c r="DRI39" s="11"/>
      <c r="DRJ39" s="11"/>
      <c r="DRK39" s="11"/>
      <c r="DRL39" s="11"/>
      <c r="DRM39" s="11"/>
      <c r="DRN39" s="11"/>
      <c r="DRO39" s="11"/>
      <c r="DRP39" s="11"/>
      <c r="DRQ39" s="11"/>
      <c r="DRR39" s="11"/>
      <c r="DRS39" s="11"/>
      <c r="DRT39" s="11"/>
      <c r="DRU39" s="11"/>
      <c r="DRV39" s="11"/>
      <c r="DRW39" s="11"/>
      <c r="DRX39" s="11"/>
      <c r="DRY39" s="11"/>
      <c r="DRZ39" s="11"/>
      <c r="DSA39" s="11"/>
      <c r="DSB39" s="11"/>
      <c r="DSC39" s="11"/>
      <c r="DSD39" s="11"/>
      <c r="DSE39" s="11"/>
      <c r="DSF39" s="11"/>
      <c r="DSG39" s="11"/>
      <c r="DSH39" s="11"/>
      <c r="DSI39" s="11"/>
      <c r="DSJ39" s="11"/>
      <c r="DSK39" s="11"/>
      <c r="DSL39" s="11"/>
      <c r="DSM39" s="11"/>
      <c r="DSN39" s="11"/>
      <c r="DSO39" s="11"/>
      <c r="DSP39" s="11"/>
      <c r="DSQ39" s="11"/>
      <c r="DSR39" s="11"/>
      <c r="DSS39" s="11"/>
      <c r="DST39" s="11"/>
      <c r="DSU39" s="11"/>
      <c r="DSV39" s="11"/>
      <c r="DSW39" s="11"/>
      <c r="DSX39" s="11"/>
      <c r="DSY39" s="11"/>
      <c r="DSZ39" s="11"/>
      <c r="DTA39" s="11"/>
      <c r="DTB39" s="11"/>
      <c r="DTC39" s="11"/>
      <c r="DTD39" s="11"/>
      <c r="DTE39" s="11"/>
      <c r="DTF39" s="11"/>
      <c r="DTG39" s="11"/>
      <c r="DTH39" s="11"/>
      <c r="DTI39" s="11"/>
      <c r="DTJ39" s="11"/>
      <c r="DTK39" s="11"/>
      <c r="DTL39" s="11"/>
      <c r="DTM39" s="11"/>
      <c r="DTN39" s="11"/>
      <c r="DTO39" s="11"/>
      <c r="DTP39" s="11"/>
      <c r="DTQ39" s="11"/>
      <c r="DTR39" s="11"/>
      <c r="DTS39" s="11"/>
      <c r="DTT39" s="11"/>
      <c r="DTU39" s="11"/>
      <c r="DTV39" s="11"/>
      <c r="DTW39" s="11"/>
      <c r="DTX39" s="11"/>
      <c r="DTY39" s="11"/>
      <c r="DTZ39" s="11"/>
      <c r="DUA39" s="11"/>
      <c r="DUB39" s="11"/>
      <c r="DUC39" s="11"/>
      <c r="DUD39" s="11"/>
      <c r="DUE39" s="11"/>
      <c r="DUF39" s="11"/>
      <c r="DUG39" s="11"/>
      <c r="DUH39" s="11"/>
      <c r="DUI39" s="11"/>
      <c r="DUJ39" s="11"/>
      <c r="DUK39" s="11"/>
      <c r="DUL39" s="11"/>
      <c r="DUM39" s="11"/>
      <c r="DUN39" s="11"/>
      <c r="DUO39" s="11"/>
      <c r="DUP39" s="11"/>
      <c r="DUQ39" s="11"/>
      <c r="DUR39" s="11"/>
      <c r="DUS39" s="11"/>
      <c r="DUT39" s="11"/>
      <c r="DUU39" s="11"/>
      <c r="DUV39" s="11"/>
      <c r="DUW39" s="11"/>
      <c r="DUX39" s="11"/>
      <c r="DUY39" s="11"/>
      <c r="DUZ39" s="11"/>
      <c r="DVA39" s="11"/>
      <c r="DVB39" s="11"/>
      <c r="DVC39" s="11"/>
      <c r="DVD39" s="11"/>
      <c r="DVE39" s="11"/>
      <c r="DVF39" s="11"/>
      <c r="DVG39" s="11"/>
      <c r="DVH39" s="11"/>
      <c r="DVI39" s="11"/>
      <c r="DVJ39" s="11"/>
      <c r="DVK39" s="11"/>
      <c r="DVL39" s="11"/>
      <c r="DVM39" s="11"/>
      <c r="DVN39" s="11"/>
      <c r="DVO39" s="11"/>
      <c r="DVP39" s="11"/>
      <c r="DVQ39" s="11"/>
      <c r="DVR39" s="11"/>
      <c r="DVS39" s="11"/>
      <c r="DVT39" s="11"/>
      <c r="DVU39" s="11"/>
      <c r="DVV39" s="11"/>
      <c r="DVW39" s="11"/>
      <c r="DVX39" s="11"/>
      <c r="DVY39" s="11"/>
      <c r="DVZ39" s="11"/>
      <c r="DWA39" s="11"/>
      <c r="DWB39" s="11"/>
      <c r="DWC39" s="11"/>
      <c r="DWD39" s="11"/>
      <c r="DWE39" s="11"/>
      <c r="DWF39" s="11"/>
      <c r="DWG39" s="11"/>
      <c r="DWH39" s="11"/>
      <c r="DWI39" s="11"/>
      <c r="DWJ39" s="11"/>
      <c r="DWK39" s="11"/>
      <c r="DWL39" s="11"/>
      <c r="DWM39" s="11"/>
      <c r="DWN39" s="11"/>
      <c r="DWO39" s="11"/>
      <c r="DWP39" s="11"/>
      <c r="DWQ39" s="11"/>
      <c r="DWR39" s="11"/>
      <c r="DWS39" s="11"/>
      <c r="DWT39" s="11"/>
      <c r="DWU39" s="11"/>
      <c r="DWV39" s="11"/>
      <c r="DWW39" s="11"/>
      <c r="DWX39" s="11"/>
      <c r="DWY39" s="11"/>
      <c r="DWZ39" s="11"/>
      <c r="DXA39" s="11"/>
      <c r="DXB39" s="11"/>
      <c r="DXC39" s="11"/>
      <c r="DXD39" s="11"/>
      <c r="DXE39" s="11"/>
      <c r="DXF39" s="11"/>
      <c r="DXG39" s="11"/>
      <c r="DXH39" s="11"/>
      <c r="DXI39" s="11"/>
      <c r="DXJ39" s="11"/>
      <c r="DXK39" s="11"/>
      <c r="DXL39" s="11"/>
      <c r="DXM39" s="11"/>
      <c r="DXN39" s="11"/>
      <c r="DXO39" s="11"/>
      <c r="DXP39" s="11"/>
      <c r="DXQ39" s="11"/>
      <c r="DXR39" s="11"/>
      <c r="DXS39" s="11"/>
      <c r="DXT39" s="11"/>
      <c r="DXU39" s="11"/>
      <c r="DXV39" s="11"/>
      <c r="DXW39" s="11"/>
      <c r="DXX39" s="11"/>
      <c r="DXY39" s="11"/>
      <c r="DXZ39" s="11"/>
      <c r="DYA39" s="11"/>
      <c r="DYB39" s="11"/>
      <c r="DYC39" s="11"/>
      <c r="DYD39" s="11"/>
      <c r="DYE39" s="11"/>
      <c r="DYF39" s="11"/>
      <c r="DYG39" s="11"/>
      <c r="DYH39" s="11"/>
      <c r="DYI39" s="11"/>
      <c r="DYJ39" s="11"/>
      <c r="DYK39" s="11"/>
      <c r="DYL39" s="11"/>
      <c r="DYM39" s="11"/>
      <c r="DYN39" s="11"/>
      <c r="DYO39" s="11"/>
      <c r="DYP39" s="11"/>
      <c r="DYQ39" s="11"/>
      <c r="DYR39" s="11"/>
      <c r="DYS39" s="11"/>
      <c r="DYT39" s="11"/>
      <c r="DYU39" s="11"/>
      <c r="DYV39" s="11"/>
      <c r="DYW39" s="11"/>
      <c r="DYX39" s="11"/>
      <c r="DYY39" s="11"/>
      <c r="DYZ39" s="11"/>
      <c r="DZA39" s="11"/>
      <c r="DZB39" s="11"/>
      <c r="DZC39" s="11"/>
      <c r="DZD39" s="11"/>
      <c r="DZE39" s="11"/>
      <c r="DZF39" s="11"/>
      <c r="DZG39" s="11"/>
      <c r="DZH39" s="11"/>
      <c r="DZI39" s="11"/>
      <c r="DZJ39" s="11"/>
      <c r="DZK39" s="11"/>
      <c r="DZL39" s="11"/>
      <c r="DZM39" s="11"/>
      <c r="DZN39" s="11"/>
      <c r="DZO39" s="11"/>
      <c r="DZP39" s="11"/>
      <c r="DZQ39" s="11"/>
      <c r="DZR39" s="11"/>
      <c r="DZS39" s="11"/>
      <c r="DZT39" s="11"/>
      <c r="DZU39" s="11"/>
      <c r="DZV39" s="11"/>
      <c r="DZW39" s="11"/>
      <c r="DZX39" s="11"/>
      <c r="DZY39" s="11"/>
      <c r="DZZ39" s="11"/>
      <c r="EAA39" s="11"/>
      <c r="EAB39" s="11"/>
      <c r="EAC39" s="11"/>
      <c r="EAD39" s="11"/>
      <c r="EAE39" s="11"/>
      <c r="EAF39" s="11"/>
      <c r="EAG39" s="11"/>
      <c r="EAH39" s="11"/>
      <c r="EAI39" s="11"/>
      <c r="EAJ39" s="11"/>
      <c r="EAK39" s="11"/>
      <c r="EAL39" s="11"/>
      <c r="EAM39" s="11"/>
      <c r="EAN39" s="11"/>
      <c r="EAO39" s="11"/>
      <c r="EAP39" s="11"/>
      <c r="EAQ39" s="11"/>
      <c r="EAR39" s="11"/>
      <c r="EAS39" s="11"/>
      <c r="EAT39" s="11"/>
      <c r="EAU39" s="11"/>
      <c r="EAV39" s="11"/>
      <c r="EAW39" s="11"/>
      <c r="EAX39" s="11"/>
      <c r="EAY39" s="11"/>
      <c r="EAZ39" s="11"/>
      <c r="EBA39" s="11"/>
      <c r="EBB39" s="11"/>
      <c r="EBC39" s="11"/>
      <c r="EBD39" s="11"/>
      <c r="EBE39" s="11"/>
      <c r="EBF39" s="11"/>
      <c r="EBG39" s="11"/>
      <c r="EBH39" s="11"/>
      <c r="EBI39" s="11"/>
      <c r="EBJ39" s="11"/>
      <c r="EBK39" s="11"/>
      <c r="EBL39" s="11"/>
      <c r="EBM39" s="11"/>
      <c r="EBN39" s="11"/>
      <c r="EBO39" s="11"/>
      <c r="EBP39" s="11"/>
      <c r="EBQ39" s="11"/>
      <c r="EBR39" s="11"/>
      <c r="EBS39" s="11"/>
      <c r="EBT39" s="11"/>
      <c r="EBU39" s="11"/>
      <c r="EBV39" s="11"/>
      <c r="EBW39" s="11"/>
      <c r="EBX39" s="11"/>
      <c r="EBY39" s="11"/>
      <c r="EBZ39" s="11"/>
      <c r="ECA39" s="11"/>
      <c r="ECB39" s="11"/>
      <c r="ECC39" s="11"/>
      <c r="ECD39" s="11"/>
      <c r="ECE39" s="11"/>
      <c r="ECF39" s="11"/>
      <c r="ECG39" s="11"/>
      <c r="ECH39" s="11"/>
      <c r="ECI39" s="11"/>
      <c r="ECJ39" s="11"/>
      <c r="ECK39" s="11"/>
      <c r="ECL39" s="11"/>
      <c r="ECM39" s="11"/>
      <c r="ECN39" s="11"/>
      <c r="ECO39" s="11"/>
      <c r="ECP39" s="11"/>
      <c r="ECQ39" s="11"/>
      <c r="ECR39" s="11"/>
      <c r="ECS39" s="11"/>
      <c r="ECT39" s="11"/>
      <c r="ECU39" s="11"/>
      <c r="ECV39" s="11"/>
      <c r="ECW39" s="11"/>
      <c r="ECX39" s="11"/>
      <c r="ECY39" s="11"/>
      <c r="ECZ39" s="11"/>
      <c r="EDA39" s="11"/>
      <c r="EDB39" s="11"/>
      <c r="EDC39" s="11"/>
      <c r="EDD39" s="11"/>
      <c r="EDE39" s="11"/>
      <c r="EDF39" s="11"/>
      <c r="EDG39" s="11"/>
      <c r="EDH39" s="11"/>
      <c r="EDI39" s="11"/>
      <c r="EDJ39" s="11"/>
      <c r="EDK39" s="11"/>
      <c r="EDL39" s="11"/>
      <c r="EDM39" s="11"/>
      <c r="EDN39" s="11"/>
      <c r="EDO39" s="11"/>
      <c r="EDP39" s="11"/>
      <c r="EDQ39" s="11"/>
      <c r="EDR39" s="11"/>
      <c r="EDS39" s="11"/>
      <c r="EDT39" s="11"/>
      <c r="EDU39" s="11"/>
      <c r="EDV39" s="11"/>
      <c r="EDW39" s="11"/>
      <c r="EDX39" s="11"/>
      <c r="EDY39" s="11"/>
      <c r="EDZ39" s="11"/>
      <c r="EEA39" s="11"/>
      <c r="EEB39" s="11"/>
      <c r="EEC39" s="11"/>
      <c r="EED39" s="11"/>
      <c r="EEE39" s="11"/>
      <c r="EEF39" s="11"/>
      <c r="EEG39" s="11"/>
      <c r="EEH39" s="11"/>
      <c r="EEI39" s="11"/>
      <c r="EEJ39" s="11"/>
      <c r="EEK39" s="11"/>
      <c r="EEL39" s="11"/>
      <c r="EEM39" s="11"/>
      <c r="EEN39" s="11"/>
      <c r="EEO39" s="11"/>
      <c r="EEP39" s="11"/>
      <c r="EEQ39" s="11"/>
      <c r="EER39" s="11"/>
      <c r="EES39" s="11"/>
      <c r="EET39" s="11"/>
      <c r="EEU39" s="11"/>
      <c r="EEV39" s="11"/>
      <c r="EEW39" s="11"/>
      <c r="EEX39" s="11"/>
      <c r="EEY39" s="11"/>
      <c r="EEZ39" s="11"/>
      <c r="EFA39" s="11"/>
      <c r="EFB39" s="11"/>
      <c r="EFC39" s="11"/>
      <c r="EFD39" s="11"/>
      <c r="EFE39" s="11"/>
      <c r="EFF39" s="11"/>
      <c r="EFG39" s="11"/>
      <c r="EFH39" s="11"/>
      <c r="EFI39" s="11"/>
      <c r="EFJ39" s="11"/>
      <c r="EFK39" s="11"/>
      <c r="EFL39" s="11"/>
      <c r="EFM39" s="11"/>
      <c r="EFN39" s="11"/>
      <c r="EFO39" s="11"/>
      <c r="EFP39" s="11"/>
      <c r="EFQ39" s="11"/>
      <c r="EFR39" s="11"/>
      <c r="EFS39" s="11"/>
      <c r="EFT39" s="11"/>
      <c r="EFU39" s="11"/>
      <c r="EFV39" s="11"/>
      <c r="EFW39" s="11"/>
      <c r="EFX39" s="11"/>
      <c r="EFY39" s="11"/>
      <c r="EFZ39" s="11"/>
      <c r="EGA39" s="11"/>
      <c r="EGB39" s="11"/>
      <c r="EGC39" s="11"/>
      <c r="EGD39" s="11"/>
      <c r="EGE39" s="11"/>
      <c r="EGF39" s="11"/>
      <c r="EGG39" s="11"/>
      <c r="EGH39" s="11"/>
      <c r="EGI39" s="11"/>
      <c r="EGJ39" s="11"/>
      <c r="EGK39" s="11"/>
      <c r="EGL39" s="11"/>
      <c r="EGM39" s="11"/>
      <c r="EGN39" s="11"/>
      <c r="EGO39" s="11"/>
      <c r="EGP39" s="11"/>
      <c r="EGQ39" s="11"/>
      <c r="EGR39" s="11"/>
      <c r="EGS39" s="11"/>
      <c r="EGT39" s="11"/>
      <c r="EGU39" s="11"/>
      <c r="EGV39" s="11"/>
      <c r="EGW39" s="11"/>
      <c r="EGX39" s="11"/>
      <c r="EGY39" s="11"/>
      <c r="EGZ39" s="11"/>
      <c r="EHA39" s="11"/>
      <c r="EHB39" s="11"/>
      <c r="EHC39" s="11"/>
      <c r="EHD39" s="11"/>
      <c r="EHE39" s="11"/>
      <c r="EHF39" s="11"/>
      <c r="EHG39" s="11"/>
      <c r="EHH39" s="11"/>
      <c r="EHI39" s="11"/>
      <c r="EHJ39" s="11"/>
      <c r="EHK39" s="11"/>
      <c r="EHL39" s="11"/>
      <c r="EHM39" s="11"/>
      <c r="EHN39" s="11"/>
      <c r="EHO39" s="11"/>
      <c r="EHP39" s="11"/>
      <c r="EHQ39" s="11"/>
      <c r="EHR39" s="11"/>
      <c r="EHS39" s="11"/>
      <c r="EHT39" s="11"/>
      <c r="EHU39" s="11"/>
      <c r="EHV39" s="11"/>
      <c r="EHW39" s="11"/>
      <c r="EHX39" s="11"/>
      <c r="EHY39" s="11"/>
      <c r="EHZ39" s="11"/>
      <c r="EIA39" s="11"/>
      <c r="EIB39" s="11"/>
      <c r="EIC39" s="11"/>
      <c r="EID39" s="11"/>
      <c r="EIE39" s="11"/>
      <c r="EIF39" s="11"/>
      <c r="EIG39" s="11"/>
      <c r="EIH39" s="11"/>
      <c r="EII39" s="11"/>
      <c r="EIJ39" s="11"/>
      <c r="EIK39" s="11"/>
      <c r="EIL39" s="11"/>
      <c r="EIM39" s="11"/>
      <c r="EIN39" s="11"/>
      <c r="EIO39" s="11"/>
      <c r="EIP39" s="11"/>
      <c r="EIQ39" s="11"/>
      <c r="EIR39" s="11"/>
      <c r="EIS39" s="11"/>
      <c r="EIT39" s="11"/>
      <c r="EIU39" s="11"/>
      <c r="EIV39" s="11"/>
      <c r="EIW39" s="11"/>
      <c r="EIX39" s="11"/>
      <c r="EIY39" s="11"/>
      <c r="EIZ39" s="11"/>
      <c r="EJA39" s="11"/>
      <c r="EJB39" s="11"/>
      <c r="EJC39" s="11"/>
      <c r="EJD39" s="11"/>
      <c r="EJE39" s="11"/>
      <c r="EJF39" s="11"/>
      <c r="EJG39" s="11"/>
      <c r="EJH39" s="11"/>
      <c r="EJI39" s="11"/>
      <c r="EJJ39" s="11"/>
      <c r="EJK39" s="11"/>
      <c r="EJL39" s="11"/>
      <c r="EJM39" s="11"/>
      <c r="EJN39" s="11"/>
      <c r="EJO39" s="11"/>
      <c r="EJP39" s="11"/>
      <c r="EJQ39" s="11"/>
      <c r="EJR39" s="11"/>
      <c r="EJS39" s="11"/>
      <c r="EJT39" s="11"/>
      <c r="EJU39" s="11"/>
      <c r="EJV39" s="11"/>
      <c r="EJW39" s="11"/>
      <c r="EJX39" s="11"/>
      <c r="EJY39" s="11"/>
      <c r="EJZ39" s="11"/>
      <c r="EKA39" s="11"/>
      <c r="EKB39" s="11"/>
      <c r="EKC39" s="11"/>
      <c r="EKD39" s="11"/>
      <c r="EKE39" s="11"/>
      <c r="EKF39" s="11"/>
      <c r="EKG39" s="11"/>
      <c r="EKH39" s="11"/>
      <c r="EKI39" s="11"/>
      <c r="EKJ39" s="11"/>
      <c r="EKK39" s="11"/>
      <c r="EKL39" s="11"/>
      <c r="EKM39" s="11"/>
      <c r="EKN39" s="11"/>
      <c r="EKO39" s="11"/>
      <c r="EKP39" s="11"/>
      <c r="EKQ39" s="11"/>
      <c r="EKR39" s="11"/>
      <c r="EKS39" s="11"/>
      <c r="EKT39" s="11"/>
      <c r="EKU39" s="11"/>
      <c r="EKV39" s="11"/>
      <c r="EKW39" s="11"/>
      <c r="EKX39" s="11"/>
      <c r="EKY39" s="11"/>
      <c r="EKZ39" s="11"/>
      <c r="ELA39" s="11"/>
      <c r="ELB39" s="11"/>
      <c r="ELC39" s="11"/>
      <c r="ELD39" s="11"/>
      <c r="ELE39" s="11"/>
      <c r="ELF39" s="11"/>
      <c r="ELG39" s="11"/>
      <c r="ELH39" s="11"/>
      <c r="ELI39" s="11"/>
      <c r="ELJ39" s="11"/>
      <c r="ELK39" s="11"/>
      <c r="ELL39" s="11"/>
      <c r="ELM39" s="11"/>
      <c r="ELN39" s="11"/>
      <c r="ELO39" s="11"/>
      <c r="ELP39" s="11"/>
      <c r="ELQ39" s="11"/>
      <c r="ELR39" s="11"/>
      <c r="ELS39" s="11"/>
      <c r="ELT39" s="11"/>
      <c r="ELU39" s="11"/>
      <c r="ELV39" s="11"/>
      <c r="ELW39" s="11"/>
      <c r="ELX39" s="11"/>
      <c r="ELY39" s="11"/>
      <c r="ELZ39" s="11"/>
      <c r="EMA39" s="11"/>
      <c r="EMB39" s="11"/>
      <c r="EMC39" s="11"/>
      <c r="EMD39" s="11"/>
      <c r="EME39" s="11"/>
      <c r="EMF39" s="11"/>
      <c r="EMG39" s="11"/>
      <c r="EMH39" s="11"/>
      <c r="EMI39" s="11"/>
      <c r="EMJ39" s="11"/>
      <c r="EMK39" s="11"/>
      <c r="EML39" s="11"/>
      <c r="EMM39" s="11"/>
      <c r="EMN39" s="11"/>
      <c r="EMO39" s="11"/>
      <c r="EMP39" s="11"/>
      <c r="EMQ39" s="11"/>
      <c r="EMR39" s="11"/>
      <c r="EMS39" s="11"/>
      <c r="EMT39" s="11"/>
      <c r="EMU39" s="11"/>
      <c r="EMV39" s="11"/>
      <c r="EMW39" s="11"/>
      <c r="EMX39" s="11"/>
      <c r="EMY39" s="11"/>
      <c r="EMZ39" s="11"/>
      <c r="ENA39" s="11"/>
      <c r="ENB39" s="11"/>
      <c r="ENC39" s="11"/>
      <c r="END39" s="11"/>
      <c r="ENE39" s="11"/>
      <c r="ENF39" s="11"/>
      <c r="ENG39" s="11"/>
      <c r="ENH39" s="11"/>
      <c r="ENI39" s="11"/>
      <c r="ENJ39" s="11"/>
      <c r="ENK39" s="11"/>
      <c r="ENL39" s="11"/>
      <c r="ENM39" s="11"/>
      <c r="ENN39" s="11"/>
      <c r="ENO39" s="11"/>
      <c r="ENP39" s="11"/>
      <c r="ENQ39" s="11"/>
      <c r="ENR39" s="11"/>
      <c r="ENS39" s="11"/>
      <c r="ENT39" s="11"/>
      <c r="ENU39" s="11"/>
      <c r="ENV39" s="11"/>
      <c r="ENW39" s="11"/>
      <c r="ENX39" s="11"/>
      <c r="ENY39" s="11"/>
      <c r="ENZ39" s="11"/>
      <c r="EOA39" s="11"/>
      <c r="EOB39" s="11"/>
      <c r="EOC39" s="11"/>
      <c r="EOD39" s="11"/>
      <c r="EOE39" s="11"/>
      <c r="EOF39" s="11"/>
      <c r="EOG39" s="11"/>
      <c r="EOH39" s="11"/>
      <c r="EOI39" s="11"/>
      <c r="EOJ39" s="11"/>
      <c r="EOK39" s="11"/>
      <c r="EOL39" s="11"/>
      <c r="EOM39" s="11"/>
      <c r="EON39" s="11"/>
      <c r="EOO39" s="11"/>
      <c r="EOP39" s="11"/>
      <c r="EOQ39" s="11"/>
      <c r="EOR39" s="11"/>
      <c r="EOS39" s="11"/>
      <c r="EOT39" s="11"/>
      <c r="EOU39" s="11"/>
      <c r="EOV39" s="11"/>
      <c r="EOW39" s="11"/>
      <c r="EOX39" s="11"/>
      <c r="EOY39" s="11"/>
      <c r="EOZ39" s="11"/>
      <c r="EPA39" s="11"/>
      <c r="EPB39" s="11"/>
      <c r="EPC39" s="11"/>
      <c r="EPD39" s="11"/>
      <c r="EPE39" s="11"/>
      <c r="EPF39" s="11"/>
      <c r="EPG39" s="11"/>
      <c r="EPH39" s="11"/>
      <c r="EPI39" s="11"/>
      <c r="EPJ39" s="11"/>
      <c r="EPK39" s="11"/>
      <c r="EPL39" s="11"/>
      <c r="EPM39" s="11"/>
      <c r="EPN39" s="11"/>
      <c r="EPO39" s="11"/>
      <c r="EPP39" s="11"/>
      <c r="EPQ39" s="11"/>
      <c r="EPR39" s="11"/>
      <c r="EPS39" s="11"/>
      <c r="EPT39" s="11"/>
      <c r="EPU39" s="11"/>
      <c r="EPV39" s="11"/>
      <c r="EPW39" s="11"/>
      <c r="EPX39" s="11"/>
      <c r="EPY39" s="11"/>
      <c r="EPZ39" s="11"/>
      <c r="EQA39" s="11"/>
      <c r="EQB39" s="11"/>
      <c r="EQC39" s="11"/>
      <c r="EQD39" s="11"/>
      <c r="EQE39" s="11"/>
      <c r="EQF39" s="11"/>
      <c r="EQG39" s="11"/>
      <c r="EQH39" s="11"/>
      <c r="EQI39" s="11"/>
      <c r="EQJ39" s="11"/>
      <c r="EQK39" s="11"/>
      <c r="EQL39" s="11"/>
      <c r="EQM39" s="11"/>
      <c r="EQN39" s="11"/>
      <c r="EQO39" s="11"/>
      <c r="EQP39" s="11"/>
      <c r="EQQ39" s="11"/>
      <c r="EQR39" s="11"/>
      <c r="EQS39" s="11"/>
      <c r="EQT39" s="11"/>
      <c r="EQU39" s="11"/>
      <c r="EQV39" s="11"/>
      <c r="EQW39" s="11"/>
      <c r="EQX39" s="11"/>
      <c r="EQY39" s="11"/>
      <c r="EQZ39" s="11"/>
      <c r="ERA39" s="11"/>
      <c r="ERB39" s="11"/>
      <c r="ERC39" s="11"/>
      <c r="ERD39" s="11"/>
      <c r="ERE39" s="11"/>
      <c r="ERF39" s="11"/>
      <c r="ERG39" s="11"/>
      <c r="ERH39" s="11"/>
      <c r="ERI39" s="11"/>
      <c r="ERJ39" s="11"/>
      <c r="ERK39" s="11"/>
      <c r="ERL39" s="11"/>
      <c r="ERM39" s="11"/>
      <c r="ERN39" s="11"/>
      <c r="ERO39" s="11"/>
      <c r="ERP39" s="11"/>
      <c r="ERQ39" s="11"/>
      <c r="ERR39" s="11"/>
      <c r="ERS39" s="11"/>
      <c r="ERT39" s="11"/>
      <c r="ERU39" s="11"/>
      <c r="ERV39" s="11"/>
      <c r="ERW39" s="11"/>
      <c r="ERX39" s="11"/>
      <c r="ERY39" s="11"/>
      <c r="ERZ39" s="11"/>
      <c r="ESA39" s="11"/>
      <c r="ESB39" s="11"/>
      <c r="ESC39" s="11"/>
      <c r="ESD39" s="11"/>
      <c r="ESE39" s="11"/>
      <c r="ESF39" s="11"/>
      <c r="ESG39" s="11"/>
      <c r="ESH39" s="11"/>
      <c r="ESI39" s="11"/>
      <c r="ESJ39" s="11"/>
      <c r="ESK39" s="11"/>
      <c r="ESL39" s="11"/>
      <c r="ESM39" s="11"/>
      <c r="ESN39" s="11"/>
      <c r="ESO39" s="11"/>
      <c r="ESP39" s="11"/>
      <c r="ESQ39" s="11"/>
      <c r="ESR39" s="11"/>
      <c r="ESS39" s="11"/>
      <c r="EST39" s="11"/>
      <c r="ESU39" s="11"/>
      <c r="ESV39" s="11"/>
      <c r="ESW39" s="11"/>
      <c r="ESX39" s="11"/>
      <c r="ESY39" s="11"/>
      <c r="ESZ39" s="11"/>
      <c r="ETA39" s="11"/>
      <c r="ETB39" s="11"/>
      <c r="ETC39" s="11"/>
      <c r="ETD39" s="11"/>
      <c r="ETE39" s="11"/>
      <c r="ETF39" s="11"/>
      <c r="ETG39" s="11"/>
      <c r="ETH39" s="11"/>
      <c r="ETI39" s="11"/>
      <c r="ETJ39" s="11"/>
      <c r="ETK39" s="11"/>
      <c r="ETL39" s="11"/>
      <c r="ETM39" s="11"/>
      <c r="ETN39" s="11"/>
      <c r="ETO39" s="11"/>
      <c r="ETP39" s="11"/>
      <c r="ETQ39" s="11"/>
      <c r="ETR39" s="11"/>
      <c r="ETS39" s="11"/>
      <c r="ETT39" s="11"/>
      <c r="ETU39" s="11"/>
      <c r="ETV39" s="11"/>
      <c r="ETW39" s="11"/>
      <c r="ETX39" s="11"/>
      <c r="ETY39" s="11"/>
      <c r="ETZ39" s="11"/>
      <c r="EUA39" s="11"/>
      <c r="EUB39" s="11"/>
      <c r="EUC39" s="11"/>
      <c r="EUD39" s="11"/>
      <c r="EUE39" s="11"/>
      <c r="EUF39" s="11"/>
      <c r="EUG39" s="11"/>
      <c r="EUH39" s="11"/>
      <c r="EUI39" s="11"/>
      <c r="EUJ39" s="11"/>
      <c r="EUK39" s="11"/>
      <c r="EUL39" s="11"/>
      <c r="EUM39" s="11"/>
      <c r="EUN39" s="11"/>
      <c r="EUO39" s="11"/>
      <c r="EUP39" s="11"/>
      <c r="EUQ39" s="11"/>
      <c r="EUR39" s="11"/>
      <c r="EUS39" s="11"/>
      <c r="EUT39" s="11"/>
      <c r="EUU39" s="11"/>
      <c r="EUV39" s="11"/>
      <c r="EUW39" s="11"/>
      <c r="EUX39" s="11"/>
      <c r="EUY39" s="11"/>
      <c r="EUZ39" s="11"/>
      <c r="EVA39" s="11"/>
      <c r="EVB39" s="11"/>
      <c r="EVC39" s="11"/>
      <c r="EVD39" s="11"/>
      <c r="EVE39" s="11"/>
      <c r="EVF39" s="11"/>
      <c r="EVG39" s="11"/>
      <c r="EVH39" s="11"/>
      <c r="EVI39" s="11"/>
      <c r="EVJ39" s="11"/>
      <c r="EVK39" s="11"/>
      <c r="EVL39" s="11"/>
      <c r="EVM39" s="11"/>
      <c r="EVN39" s="11"/>
      <c r="EVO39" s="11"/>
      <c r="EVP39" s="11"/>
      <c r="EVQ39" s="11"/>
      <c r="EVR39" s="11"/>
      <c r="EVS39" s="11"/>
      <c r="EVT39" s="11"/>
      <c r="EVU39" s="11"/>
      <c r="EVV39" s="11"/>
      <c r="EVW39" s="11"/>
      <c r="EVX39" s="11"/>
      <c r="EVY39" s="11"/>
      <c r="EVZ39" s="11"/>
      <c r="EWA39" s="11"/>
      <c r="EWB39" s="11"/>
      <c r="EWC39" s="11"/>
      <c r="EWD39" s="11"/>
      <c r="EWE39" s="11"/>
      <c r="EWF39" s="11"/>
      <c r="EWG39" s="11"/>
      <c r="EWH39" s="11"/>
      <c r="EWI39" s="11"/>
      <c r="EWJ39" s="11"/>
      <c r="EWK39" s="11"/>
      <c r="EWL39" s="11"/>
      <c r="EWM39" s="11"/>
      <c r="EWN39" s="11"/>
      <c r="EWO39" s="11"/>
      <c r="EWP39" s="11"/>
      <c r="EWQ39" s="11"/>
      <c r="EWR39" s="11"/>
      <c r="EWS39" s="11"/>
      <c r="EWT39" s="11"/>
      <c r="EWU39" s="11"/>
      <c r="EWV39" s="11"/>
      <c r="EWW39" s="11"/>
      <c r="EWX39" s="11"/>
      <c r="EWY39" s="11"/>
      <c r="EWZ39" s="11"/>
      <c r="EXA39" s="11"/>
      <c r="EXB39" s="11"/>
      <c r="EXC39" s="11"/>
      <c r="EXD39" s="11"/>
      <c r="EXE39" s="11"/>
      <c r="EXF39" s="11"/>
      <c r="EXG39" s="11"/>
      <c r="EXH39" s="11"/>
      <c r="EXI39" s="11"/>
      <c r="EXJ39" s="11"/>
      <c r="EXK39" s="11"/>
      <c r="EXL39" s="11"/>
      <c r="EXM39" s="11"/>
      <c r="EXN39" s="11"/>
      <c r="EXO39" s="11"/>
      <c r="EXP39" s="11"/>
      <c r="EXQ39" s="11"/>
      <c r="EXR39" s="11"/>
      <c r="EXS39" s="11"/>
      <c r="EXT39" s="11"/>
      <c r="EXU39" s="11"/>
      <c r="EXV39" s="11"/>
      <c r="EXW39" s="11"/>
      <c r="EXX39" s="11"/>
      <c r="EXY39" s="11"/>
      <c r="EXZ39" s="11"/>
      <c r="EYA39" s="11"/>
      <c r="EYB39" s="11"/>
      <c r="EYC39" s="11"/>
      <c r="EYD39" s="11"/>
      <c r="EYE39" s="11"/>
      <c r="EYF39" s="11"/>
      <c r="EYG39" s="11"/>
      <c r="EYH39" s="11"/>
      <c r="EYI39" s="11"/>
      <c r="EYJ39" s="11"/>
      <c r="EYK39" s="11"/>
      <c r="EYL39" s="11"/>
      <c r="EYM39" s="11"/>
      <c r="EYN39" s="11"/>
      <c r="EYO39" s="11"/>
      <c r="EYP39" s="11"/>
      <c r="EYQ39" s="11"/>
      <c r="EYR39" s="11"/>
      <c r="EYS39" s="11"/>
      <c r="EYT39" s="11"/>
      <c r="EYU39" s="11"/>
      <c r="EYV39" s="11"/>
      <c r="EYW39" s="11"/>
      <c r="EYX39" s="11"/>
      <c r="EYY39" s="11"/>
      <c r="EYZ39" s="11"/>
      <c r="EZA39" s="11"/>
      <c r="EZB39" s="11"/>
      <c r="EZC39" s="11"/>
      <c r="EZD39" s="11"/>
      <c r="EZE39" s="11"/>
      <c r="EZF39" s="11"/>
      <c r="EZG39" s="11"/>
      <c r="EZH39" s="11"/>
      <c r="EZI39" s="11"/>
      <c r="EZJ39" s="11"/>
      <c r="EZK39" s="11"/>
      <c r="EZL39" s="11"/>
      <c r="EZM39" s="11"/>
      <c r="EZN39" s="11"/>
      <c r="EZO39" s="11"/>
      <c r="EZP39" s="11"/>
      <c r="EZQ39" s="11"/>
      <c r="EZR39" s="11"/>
      <c r="EZS39" s="11"/>
      <c r="EZT39" s="11"/>
      <c r="EZU39" s="11"/>
      <c r="EZV39" s="11"/>
      <c r="EZW39" s="11"/>
      <c r="EZX39" s="11"/>
      <c r="EZY39" s="11"/>
      <c r="EZZ39" s="11"/>
      <c r="FAA39" s="11"/>
      <c r="FAB39" s="11"/>
      <c r="FAC39" s="11"/>
      <c r="FAD39" s="11"/>
      <c r="FAE39" s="11"/>
      <c r="FAF39" s="11"/>
      <c r="FAG39" s="11"/>
      <c r="FAH39" s="11"/>
      <c r="FAI39" s="11"/>
      <c r="FAJ39" s="11"/>
      <c r="FAK39" s="11"/>
      <c r="FAL39" s="11"/>
      <c r="FAM39" s="11"/>
      <c r="FAN39" s="11"/>
      <c r="FAO39" s="11"/>
      <c r="FAP39" s="11"/>
      <c r="FAQ39" s="11"/>
      <c r="FAR39" s="11"/>
      <c r="FAS39" s="11"/>
      <c r="FAT39" s="11"/>
      <c r="FAU39" s="11"/>
      <c r="FAV39" s="11"/>
      <c r="FAW39" s="11"/>
      <c r="FAX39" s="11"/>
      <c r="FAY39" s="11"/>
      <c r="FAZ39" s="11"/>
      <c r="FBA39" s="11"/>
      <c r="FBB39" s="11"/>
      <c r="FBC39" s="11"/>
      <c r="FBD39" s="11"/>
      <c r="FBE39" s="11"/>
      <c r="FBF39" s="11"/>
      <c r="FBG39" s="11"/>
      <c r="FBH39" s="11"/>
      <c r="FBI39" s="11"/>
      <c r="FBJ39" s="11"/>
      <c r="FBK39" s="11"/>
      <c r="FBL39" s="11"/>
      <c r="FBM39" s="11"/>
      <c r="FBN39" s="11"/>
      <c r="FBO39" s="11"/>
      <c r="FBP39" s="11"/>
      <c r="FBQ39" s="11"/>
      <c r="FBR39" s="11"/>
      <c r="FBS39" s="11"/>
      <c r="FBT39" s="11"/>
      <c r="FBU39" s="11"/>
      <c r="FBV39" s="11"/>
      <c r="FBW39" s="11"/>
      <c r="FBX39" s="11"/>
      <c r="FBY39" s="11"/>
      <c r="FBZ39" s="11"/>
      <c r="FCA39" s="11"/>
      <c r="FCB39" s="11"/>
      <c r="FCC39" s="11"/>
      <c r="FCD39" s="11"/>
      <c r="FCE39" s="11"/>
      <c r="FCF39" s="11"/>
      <c r="FCG39" s="11"/>
      <c r="FCH39" s="11"/>
      <c r="FCI39" s="11"/>
      <c r="FCJ39" s="11"/>
      <c r="FCK39" s="11"/>
      <c r="FCL39" s="11"/>
      <c r="FCM39" s="11"/>
      <c r="FCN39" s="11"/>
      <c r="FCO39" s="11"/>
      <c r="FCP39" s="11"/>
      <c r="FCQ39" s="11"/>
      <c r="FCR39" s="11"/>
      <c r="FCS39" s="11"/>
      <c r="FCT39" s="11"/>
      <c r="FCU39" s="11"/>
      <c r="FCV39" s="11"/>
      <c r="FCW39" s="11"/>
      <c r="FCX39" s="11"/>
      <c r="FCY39" s="11"/>
      <c r="FCZ39" s="11"/>
      <c r="FDA39" s="11"/>
      <c r="FDB39" s="11"/>
      <c r="FDC39" s="11"/>
      <c r="FDD39" s="11"/>
      <c r="FDE39" s="11"/>
      <c r="FDF39" s="11"/>
      <c r="FDG39" s="11"/>
      <c r="FDH39" s="11"/>
      <c r="FDI39" s="11"/>
      <c r="FDJ39" s="11"/>
      <c r="FDK39" s="11"/>
      <c r="FDL39" s="11"/>
      <c r="FDM39" s="11"/>
      <c r="FDN39" s="11"/>
      <c r="FDO39" s="11"/>
      <c r="FDP39" s="11"/>
      <c r="FDQ39" s="11"/>
      <c r="FDR39" s="11"/>
      <c r="FDS39" s="11"/>
      <c r="FDT39" s="11"/>
      <c r="FDU39" s="11"/>
      <c r="FDV39" s="11"/>
      <c r="FDW39" s="11"/>
      <c r="FDX39" s="11"/>
      <c r="FDY39" s="11"/>
      <c r="FDZ39" s="11"/>
      <c r="FEA39" s="11"/>
      <c r="FEB39" s="11"/>
      <c r="FEC39" s="11"/>
      <c r="FED39" s="11"/>
      <c r="FEE39" s="11"/>
      <c r="FEF39" s="11"/>
      <c r="FEG39" s="11"/>
      <c r="FEH39" s="11"/>
      <c r="FEI39" s="11"/>
      <c r="FEJ39" s="11"/>
      <c r="FEK39" s="11"/>
      <c r="FEL39" s="11"/>
      <c r="FEM39" s="11"/>
      <c r="FEN39" s="11"/>
      <c r="FEO39" s="11"/>
      <c r="FEP39" s="11"/>
      <c r="FEQ39" s="11"/>
      <c r="FER39" s="11"/>
      <c r="FES39" s="11"/>
      <c r="FET39" s="11"/>
      <c r="FEU39" s="11"/>
      <c r="FEV39" s="11"/>
      <c r="FEW39" s="11"/>
      <c r="FEX39" s="11"/>
      <c r="FEY39" s="11"/>
      <c r="FEZ39" s="11"/>
      <c r="FFA39" s="11"/>
      <c r="FFB39" s="11"/>
      <c r="FFC39" s="11"/>
      <c r="FFD39" s="11"/>
      <c r="FFE39" s="11"/>
      <c r="FFF39" s="11"/>
      <c r="FFG39" s="11"/>
      <c r="FFH39" s="11"/>
      <c r="FFI39" s="11"/>
      <c r="FFJ39" s="11"/>
      <c r="FFK39" s="11"/>
      <c r="FFL39" s="11"/>
      <c r="FFM39" s="11"/>
      <c r="FFN39" s="11"/>
      <c r="FFO39" s="11"/>
      <c r="FFP39" s="11"/>
      <c r="FFQ39" s="11"/>
      <c r="FFR39" s="11"/>
      <c r="FFS39" s="11"/>
      <c r="FFT39" s="11"/>
      <c r="FFU39" s="11"/>
      <c r="FFV39" s="11"/>
      <c r="FFW39" s="11"/>
      <c r="FFX39" s="11"/>
      <c r="FFY39" s="11"/>
      <c r="FFZ39" s="11"/>
      <c r="FGA39" s="11"/>
      <c r="FGB39" s="11"/>
      <c r="FGC39" s="11"/>
      <c r="FGD39" s="11"/>
      <c r="FGE39" s="11"/>
      <c r="FGF39" s="11"/>
      <c r="FGG39" s="11"/>
      <c r="FGH39" s="11"/>
      <c r="FGI39" s="11"/>
      <c r="FGJ39" s="11"/>
      <c r="FGK39" s="11"/>
      <c r="FGL39" s="11"/>
      <c r="FGM39" s="11"/>
      <c r="FGN39" s="11"/>
      <c r="FGO39" s="11"/>
      <c r="FGP39" s="11"/>
      <c r="FGQ39" s="11"/>
      <c r="FGR39" s="11"/>
      <c r="FGS39" s="11"/>
      <c r="FGT39" s="11"/>
      <c r="FGU39" s="11"/>
      <c r="FGV39" s="11"/>
      <c r="FGW39" s="11"/>
      <c r="FGX39" s="11"/>
      <c r="FGY39" s="11"/>
      <c r="FGZ39" s="11"/>
      <c r="FHA39" s="11"/>
      <c r="FHB39" s="11"/>
      <c r="FHC39" s="11"/>
      <c r="FHD39" s="11"/>
      <c r="FHE39" s="11"/>
      <c r="FHF39" s="11"/>
      <c r="FHG39" s="11"/>
      <c r="FHH39" s="11"/>
      <c r="FHI39" s="11"/>
      <c r="FHJ39" s="11"/>
      <c r="FHK39" s="11"/>
      <c r="FHL39" s="11"/>
      <c r="FHM39" s="11"/>
      <c r="FHN39" s="11"/>
      <c r="FHO39" s="11"/>
      <c r="FHP39" s="11"/>
      <c r="FHQ39" s="11"/>
      <c r="FHR39" s="11"/>
      <c r="FHS39" s="11"/>
      <c r="FHT39" s="11"/>
      <c r="FHU39" s="11"/>
      <c r="FHV39" s="11"/>
      <c r="FHW39" s="11"/>
      <c r="FHX39" s="11"/>
      <c r="FHY39" s="11"/>
      <c r="FHZ39" s="11"/>
      <c r="FIA39" s="11"/>
      <c r="FIB39" s="11"/>
      <c r="FIC39" s="11"/>
      <c r="FID39" s="11"/>
      <c r="FIE39" s="11"/>
      <c r="FIF39" s="11"/>
      <c r="FIG39" s="11"/>
      <c r="FIH39" s="11"/>
      <c r="FII39" s="11"/>
      <c r="FIJ39" s="11"/>
      <c r="FIK39" s="11"/>
      <c r="FIL39" s="11"/>
      <c r="FIM39" s="11"/>
      <c r="FIN39" s="11"/>
      <c r="FIO39" s="11"/>
      <c r="FIP39" s="11"/>
      <c r="FIQ39" s="11"/>
      <c r="FIR39" s="11"/>
      <c r="FIS39" s="11"/>
      <c r="FIT39" s="11"/>
      <c r="FIU39" s="11"/>
      <c r="FIV39" s="11"/>
      <c r="FIW39" s="11"/>
      <c r="FIX39" s="11"/>
      <c r="FIY39" s="11"/>
      <c r="FIZ39" s="11"/>
      <c r="FJA39" s="11"/>
      <c r="FJB39" s="11"/>
      <c r="FJC39" s="11"/>
      <c r="FJD39" s="11"/>
      <c r="FJE39" s="11"/>
      <c r="FJF39" s="11"/>
      <c r="FJG39" s="11"/>
      <c r="FJH39" s="11"/>
      <c r="FJI39" s="11"/>
      <c r="FJJ39" s="11"/>
      <c r="FJK39" s="11"/>
      <c r="FJL39" s="11"/>
      <c r="FJM39" s="11"/>
      <c r="FJN39" s="11"/>
      <c r="FJO39" s="11"/>
      <c r="FJP39" s="11"/>
      <c r="FJQ39" s="11"/>
      <c r="FJR39" s="11"/>
      <c r="FJS39" s="11"/>
      <c r="FJT39" s="11"/>
      <c r="FJU39" s="11"/>
      <c r="FJV39" s="11"/>
      <c r="FJW39" s="11"/>
      <c r="FJX39" s="11"/>
      <c r="FJY39" s="11"/>
      <c r="FJZ39" s="11"/>
      <c r="FKA39" s="11"/>
      <c r="FKB39" s="11"/>
      <c r="FKC39" s="11"/>
      <c r="FKD39" s="11"/>
      <c r="FKE39" s="11"/>
      <c r="FKF39" s="11"/>
      <c r="FKG39" s="11"/>
      <c r="FKH39" s="11"/>
      <c r="FKI39" s="11"/>
      <c r="FKJ39" s="11"/>
      <c r="FKK39" s="11"/>
      <c r="FKL39" s="11"/>
      <c r="FKM39" s="11"/>
      <c r="FKN39" s="11"/>
      <c r="FKO39" s="11"/>
      <c r="FKP39" s="11"/>
      <c r="FKQ39" s="11"/>
      <c r="FKR39" s="11"/>
      <c r="FKS39" s="11"/>
      <c r="FKT39" s="11"/>
      <c r="FKU39" s="11"/>
      <c r="FKV39" s="11"/>
      <c r="FKW39" s="11"/>
      <c r="FKX39" s="11"/>
      <c r="FKY39" s="11"/>
      <c r="FKZ39" s="11"/>
      <c r="FLA39" s="11"/>
      <c r="FLB39" s="11"/>
      <c r="FLC39" s="11"/>
      <c r="FLD39" s="11"/>
      <c r="FLE39" s="11"/>
      <c r="FLF39" s="11"/>
      <c r="FLG39" s="11"/>
      <c r="FLH39" s="11"/>
      <c r="FLI39" s="11"/>
      <c r="FLJ39" s="11"/>
      <c r="FLK39" s="11"/>
      <c r="FLL39" s="11"/>
      <c r="FLM39" s="11"/>
      <c r="FLN39" s="11"/>
      <c r="FLO39" s="11"/>
      <c r="FLP39" s="11"/>
      <c r="FLQ39" s="11"/>
      <c r="FLR39" s="11"/>
      <c r="FLS39" s="11"/>
      <c r="FLT39" s="11"/>
      <c r="FLU39" s="11"/>
      <c r="FLV39" s="11"/>
      <c r="FLW39" s="11"/>
      <c r="FLX39" s="11"/>
      <c r="FLY39" s="11"/>
      <c r="FLZ39" s="11"/>
      <c r="FMA39" s="11"/>
      <c r="FMB39" s="11"/>
      <c r="FMC39" s="11"/>
      <c r="FMD39" s="11"/>
      <c r="FME39" s="11"/>
      <c r="FMF39" s="11"/>
      <c r="FMG39" s="11"/>
      <c r="FMH39" s="11"/>
      <c r="FMI39" s="11"/>
      <c r="FMJ39" s="11"/>
      <c r="FMK39" s="11"/>
      <c r="FML39" s="11"/>
      <c r="FMM39" s="11"/>
      <c r="FMN39" s="11"/>
      <c r="FMO39" s="11"/>
      <c r="FMP39" s="11"/>
      <c r="FMQ39" s="11"/>
      <c r="FMR39" s="11"/>
      <c r="FMS39" s="11"/>
      <c r="FMT39" s="11"/>
      <c r="FMU39" s="11"/>
      <c r="FMV39" s="11"/>
      <c r="FMW39" s="11"/>
      <c r="FMX39" s="11"/>
      <c r="FMY39" s="11"/>
      <c r="FMZ39" s="11"/>
      <c r="FNA39" s="11"/>
      <c r="FNB39" s="11"/>
      <c r="FNC39" s="11"/>
      <c r="FND39" s="11"/>
      <c r="FNE39" s="11"/>
      <c r="FNF39" s="11"/>
      <c r="FNG39" s="11"/>
      <c r="FNH39" s="11"/>
      <c r="FNI39" s="11"/>
      <c r="FNJ39" s="11"/>
      <c r="FNK39" s="11"/>
      <c r="FNL39" s="11"/>
      <c r="FNM39" s="11"/>
      <c r="FNN39" s="11"/>
      <c r="FNO39" s="11"/>
      <c r="FNP39" s="11"/>
      <c r="FNQ39" s="11"/>
      <c r="FNR39" s="11"/>
      <c r="FNS39" s="11"/>
      <c r="FNT39" s="11"/>
      <c r="FNU39" s="11"/>
      <c r="FNV39" s="11"/>
      <c r="FNW39" s="11"/>
      <c r="FNX39" s="11"/>
      <c r="FNY39" s="11"/>
      <c r="FNZ39" s="11"/>
      <c r="FOA39" s="11"/>
      <c r="FOB39" s="11"/>
      <c r="FOC39" s="11"/>
      <c r="FOD39" s="11"/>
      <c r="FOE39" s="11"/>
      <c r="FOF39" s="11"/>
      <c r="FOG39" s="11"/>
      <c r="FOH39" s="11"/>
      <c r="FOI39" s="11"/>
      <c r="FOJ39" s="11"/>
      <c r="FOK39" s="11"/>
      <c r="FOL39" s="11"/>
      <c r="FOM39" s="11"/>
      <c r="FON39" s="11"/>
      <c r="FOO39" s="11"/>
      <c r="FOP39" s="11"/>
      <c r="FOQ39" s="11"/>
      <c r="FOR39" s="11"/>
      <c r="FOS39" s="11"/>
      <c r="FOT39" s="11"/>
      <c r="FOU39" s="11"/>
      <c r="FOV39" s="11"/>
      <c r="FOW39" s="11"/>
      <c r="FOX39" s="11"/>
      <c r="FOY39" s="11"/>
      <c r="FOZ39" s="11"/>
      <c r="FPA39" s="11"/>
      <c r="FPB39" s="11"/>
      <c r="FPC39" s="11"/>
      <c r="FPD39" s="11"/>
      <c r="FPE39" s="11"/>
      <c r="FPF39" s="11"/>
      <c r="FPG39" s="11"/>
      <c r="FPH39" s="11"/>
      <c r="FPI39" s="11"/>
      <c r="FPJ39" s="11"/>
      <c r="FPK39" s="11"/>
      <c r="FPL39" s="11"/>
      <c r="FPM39" s="11"/>
      <c r="FPN39" s="11"/>
      <c r="FPO39" s="11"/>
      <c r="FPP39" s="11"/>
      <c r="FPQ39" s="11"/>
      <c r="FPR39" s="11"/>
      <c r="FPS39" s="11"/>
      <c r="FPT39" s="11"/>
      <c r="FPU39" s="11"/>
      <c r="FPV39" s="11"/>
      <c r="FPW39" s="11"/>
      <c r="FPX39" s="11"/>
      <c r="FPY39" s="11"/>
      <c r="FPZ39" s="11"/>
      <c r="FQA39" s="11"/>
      <c r="FQB39" s="11"/>
      <c r="FQC39" s="11"/>
      <c r="FQD39" s="11"/>
      <c r="FQE39" s="11"/>
      <c r="FQF39" s="11"/>
      <c r="FQG39" s="11"/>
      <c r="FQH39" s="11"/>
      <c r="FQI39" s="11"/>
      <c r="FQJ39" s="11"/>
      <c r="FQK39" s="11"/>
      <c r="FQL39" s="11"/>
      <c r="FQM39" s="11"/>
      <c r="FQN39" s="11"/>
      <c r="FQO39" s="11"/>
      <c r="FQP39" s="11"/>
      <c r="FQQ39" s="11"/>
      <c r="FQR39" s="11"/>
      <c r="FQS39" s="11"/>
      <c r="FQT39" s="11"/>
      <c r="FQU39" s="11"/>
      <c r="FQV39" s="11"/>
      <c r="FQW39" s="11"/>
      <c r="FQX39" s="11"/>
      <c r="FQY39" s="11"/>
      <c r="FQZ39" s="11"/>
      <c r="FRA39" s="11"/>
      <c r="FRB39" s="11"/>
      <c r="FRC39" s="11"/>
      <c r="FRD39" s="11"/>
      <c r="FRE39" s="11"/>
      <c r="FRF39" s="11"/>
      <c r="FRG39" s="11"/>
      <c r="FRH39" s="11"/>
      <c r="FRI39" s="11"/>
      <c r="FRJ39" s="11"/>
      <c r="FRK39" s="11"/>
      <c r="FRL39" s="11"/>
      <c r="FRM39" s="11"/>
      <c r="FRN39" s="11"/>
      <c r="FRO39" s="11"/>
      <c r="FRP39" s="11"/>
      <c r="FRQ39" s="11"/>
      <c r="FRR39" s="11"/>
      <c r="FRS39" s="11"/>
      <c r="FRT39" s="11"/>
      <c r="FRU39" s="11"/>
      <c r="FRV39" s="11"/>
      <c r="FRW39" s="11"/>
      <c r="FRX39" s="11"/>
      <c r="FRY39" s="11"/>
      <c r="FRZ39" s="11"/>
      <c r="FSA39" s="11"/>
      <c r="FSB39" s="11"/>
      <c r="FSC39" s="11"/>
      <c r="FSD39" s="11"/>
      <c r="FSE39" s="11"/>
      <c r="FSF39" s="11"/>
      <c r="FSG39" s="11"/>
      <c r="FSH39" s="11"/>
      <c r="FSI39" s="11"/>
      <c r="FSJ39" s="11"/>
      <c r="FSK39" s="11"/>
      <c r="FSL39" s="11"/>
      <c r="FSM39" s="11"/>
      <c r="FSN39" s="11"/>
      <c r="FSO39" s="11"/>
      <c r="FSP39" s="11"/>
      <c r="FSQ39" s="11"/>
      <c r="FSR39" s="11"/>
      <c r="FSS39" s="11"/>
      <c r="FST39" s="11"/>
      <c r="FSU39" s="11"/>
      <c r="FSV39" s="11"/>
      <c r="FSW39" s="11"/>
      <c r="FSX39" s="11"/>
      <c r="FSY39" s="11"/>
      <c r="FSZ39" s="11"/>
      <c r="FTA39" s="11"/>
      <c r="FTB39" s="11"/>
      <c r="FTC39" s="11"/>
      <c r="FTD39" s="11"/>
      <c r="FTE39" s="11"/>
      <c r="FTF39" s="11"/>
      <c r="FTG39" s="11"/>
      <c r="FTH39" s="11"/>
      <c r="FTI39" s="11"/>
      <c r="FTJ39" s="11"/>
      <c r="FTK39" s="11"/>
      <c r="FTL39" s="11"/>
      <c r="FTM39" s="11"/>
      <c r="FTN39" s="11"/>
      <c r="FTO39" s="11"/>
      <c r="FTP39" s="11"/>
      <c r="FTQ39" s="11"/>
      <c r="FTR39" s="11"/>
      <c r="FTS39" s="11"/>
      <c r="FTT39" s="11"/>
      <c r="FTU39" s="11"/>
      <c r="FTV39" s="11"/>
      <c r="FTW39" s="11"/>
      <c r="FTX39" s="11"/>
      <c r="FTY39" s="11"/>
      <c r="FTZ39" s="11"/>
      <c r="FUA39" s="11"/>
      <c r="FUB39" s="11"/>
      <c r="FUC39" s="11"/>
      <c r="FUD39" s="11"/>
      <c r="FUE39" s="11"/>
      <c r="FUF39" s="11"/>
      <c r="FUG39" s="11"/>
      <c r="FUH39" s="11"/>
      <c r="FUI39" s="11"/>
      <c r="FUJ39" s="11"/>
      <c r="FUK39" s="11"/>
      <c r="FUL39" s="11"/>
      <c r="FUM39" s="11"/>
      <c r="FUN39" s="11"/>
      <c r="FUO39" s="11"/>
      <c r="FUP39" s="11"/>
      <c r="FUQ39" s="11"/>
      <c r="FUR39" s="11"/>
      <c r="FUS39" s="11"/>
      <c r="FUT39" s="11"/>
      <c r="FUU39" s="11"/>
      <c r="FUV39" s="11"/>
      <c r="FUW39" s="11"/>
      <c r="FUX39" s="11"/>
      <c r="FUY39" s="11"/>
      <c r="FUZ39" s="11"/>
      <c r="FVA39" s="11"/>
      <c r="FVB39" s="11"/>
      <c r="FVC39" s="11"/>
      <c r="FVD39" s="11"/>
      <c r="FVE39" s="11"/>
      <c r="FVF39" s="11"/>
      <c r="FVG39" s="11"/>
      <c r="FVH39" s="11"/>
      <c r="FVI39" s="11"/>
      <c r="FVJ39" s="11"/>
      <c r="FVK39" s="11"/>
      <c r="FVL39" s="11"/>
      <c r="FVM39" s="11"/>
      <c r="FVN39" s="11"/>
      <c r="FVO39" s="11"/>
      <c r="FVP39" s="11"/>
      <c r="FVQ39" s="11"/>
      <c r="FVR39" s="11"/>
      <c r="FVS39" s="11"/>
      <c r="FVT39" s="11"/>
      <c r="FVU39" s="11"/>
      <c r="FVV39" s="11"/>
      <c r="FVW39" s="11"/>
      <c r="FVX39" s="11"/>
      <c r="FVY39" s="11"/>
      <c r="FVZ39" s="11"/>
      <c r="FWA39" s="11"/>
      <c r="FWB39" s="11"/>
      <c r="FWC39" s="11"/>
      <c r="FWD39" s="11"/>
      <c r="FWE39" s="11"/>
      <c r="FWF39" s="11"/>
      <c r="FWG39" s="11"/>
      <c r="FWH39" s="11"/>
      <c r="FWI39" s="11"/>
      <c r="FWJ39" s="11"/>
      <c r="FWK39" s="11"/>
      <c r="FWL39" s="11"/>
      <c r="FWM39" s="11"/>
      <c r="FWN39" s="11"/>
      <c r="FWO39" s="11"/>
      <c r="FWP39" s="11"/>
      <c r="FWQ39" s="11"/>
      <c r="FWR39" s="11"/>
      <c r="FWS39" s="11"/>
      <c r="FWT39" s="11"/>
      <c r="FWU39" s="11"/>
      <c r="FWV39" s="11"/>
      <c r="FWW39" s="11"/>
      <c r="FWX39" s="11"/>
      <c r="FWY39" s="11"/>
      <c r="FWZ39" s="11"/>
      <c r="FXA39" s="11"/>
      <c r="FXB39" s="11"/>
      <c r="FXC39" s="11"/>
      <c r="FXD39" s="11"/>
      <c r="FXE39" s="11"/>
      <c r="FXF39" s="11"/>
      <c r="FXG39" s="11"/>
      <c r="FXH39" s="11"/>
      <c r="FXI39" s="11"/>
      <c r="FXJ39" s="11"/>
      <c r="FXK39" s="11"/>
      <c r="FXL39" s="11"/>
      <c r="FXM39" s="11"/>
      <c r="FXN39" s="11"/>
      <c r="FXO39" s="11"/>
      <c r="FXP39" s="11"/>
      <c r="FXQ39" s="11"/>
      <c r="FXR39" s="11"/>
      <c r="FXS39" s="11"/>
      <c r="FXT39" s="11"/>
      <c r="FXU39" s="11"/>
      <c r="FXV39" s="11"/>
      <c r="FXW39" s="11"/>
      <c r="FXX39" s="11"/>
      <c r="FXY39" s="11"/>
      <c r="FXZ39" s="11"/>
      <c r="FYA39" s="11"/>
      <c r="FYB39" s="11"/>
      <c r="FYC39" s="11"/>
      <c r="FYD39" s="11"/>
      <c r="FYE39" s="11"/>
      <c r="FYF39" s="11"/>
      <c r="FYG39" s="11"/>
      <c r="FYH39" s="11"/>
      <c r="FYI39" s="11"/>
      <c r="FYJ39" s="11"/>
      <c r="FYK39" s="11"/>
      <c r="FYL39" s="11"/>
      <c r="FYM39" s="11"/>
      <c r="FYN39" s="11"/>
      <c r="FYO39" s="11"/>
      <c r="FYP39" s="11"/>
      <c r="FYQ39" s="11"/>
      <c r="FYR39" s="11"/>
      <c r="FYS39" s="11"/>
      <c r="FYT39" s="11"/>
      <c r="FYU39" s="11"/>
      <c r="FYV39" s="11"/>
      <c r="FYW39" s="11"/>
      <c r="FYX39" s="11"/>
      <c r="FYY39" s="11"/>
      <c r="FYZ39" s="11"/>
      <c r="FZA39" s="11"/>
      <c r="FZB39" s="11"/>
      <c r="FZC39" s="11"/>
      <c r="FZD39" s="11"/>
      <c r="FZE39" s="11"/>
      <c r="FZF39" s="11"/>
      <c r="FZG39" s="11"/>
      <c r="FZH39" s="11"/>
      <c r="FZI39" s="11"/>
      <c r="FZJ39" s="11"/>
      <c r="FZK39" s="11"/>
      <c r="FZL39" s="11"/>
      <c r="FZM39" s="11"/>
      <c r="FZN39" s="11"/>
      <c r="FZO39" s="11"/>
      <c r="FZP39" s="11"/>
      <c r="FZQ39" s="11"/>
      <c r="FZR39" s="11"/>
      <c r="FZS39" s="11"/>
      <c r="FZT39" s="11"/>
      <c r="FZU39" s="11"/>
      <c r="FZV39" s="11"/>
      <c r="FZW39" s="11"/>
      <c r="FZX39" s="11"/>
      <c r="FZY39" s="11"/>
      <c r="FZZ39" s="11"/>
      <c r="GAA39" s="11"/>
      <c r="GAB39" s="11"/>
      <c r="GAC39" s="11"/>
      <c r="GAD39" s="11"/>
      <c r="GAE39" s="11"/>
      <c r="GAF39" s="11"/>
      <c r="GAG39" s="11"/>
      <c r="GAH39" s="11"/>
      <c r="GAI39" s="11"/>
      <c r="GAJ39" s="11"/>
      <c r="GAK39" s="11"/>
      <c r="GAL39" s="11"/>
      <c r="GAM39" s="11"/>
      <c r="GAN39" s="11"/>
      <c r="GAO39" s="11"/>
      <c r="GAP39" s="11"/>
      <c r="GAQ39" s="11"/>
      <c r="GAR39" s="11"/>
      <c r="GAS39" s="11"/>
      <c r="GAT39" s="11"/>
      <c r="GAU39" s="11"/>
      <c r="GAV39" s="11"/>
      <c r="GAW39" s="11"/>
      <c r="GAX39" s="11"/>
      <c r="GAY39" s="11"/>
      <c r="GAZ39" s="11"/>
      <c r="GBA39" s="11"/>
      <c r="GBB39" s="11"/>
      <c r="GBC39" s="11"/>
      <c r="GBD39" s="11"/>
      <c r="GBE39" s="11"/>
      <c r="GBF39" s="11"/>
      <c r="GBG39" s="11"/>
      <c r="GBH39" s="11"/>
      <c r="GBI39" s="11"/>
      <c r="GBJ39" s="11"/>
      <c r="GBK39" s="11"/>
      <c r="GBL39" s="11"/>
      <c r="GBM39" s="11"/>
      <c r="GBN39" s="11"/>
      <c r="GBO39" s="11"/>
      <c r="GBP39" s="11"/>
      <c r="GBQ39" s="11"/>
      <c r="GBR39" s="11"/>
      <c r="GBS39" s="11"/>
      <c r="GBT39" s="11"/>
      <c r="GBU39" s="11"/>
      <c r="GBV39" s="11"/>
      <c r="GBW39" s="11"/>
      <c r="GBX39" s="11"/>
      <c r="GBY39" s="11"/>
      <c r="GBZ39" s="11"/>
      <c r="GCA39" s="11"/>
      <c r="GCB39" s="11"/>
      <c r="GCC39" s="11"/>
      <c r="GCD39" s="11"/>
      <c r="GCE39" s="11"/>
      <c r="GCF39" s="11"/>
      <c r="GCG39" s="11"/>
      <c r="GCH39" s="11"/>
      <c r="GCI39" s="11"/>
      <c r="GCJ39" s="11"/>
      <c r="GCK39" s="11"/>
      <c r="GCL39" s="11"/>
      <c r="GCM39" s="11"/>
      <c r="GCN39" s="11"/>
      <c r="GCO39" s="11"/>
      <c r="GCP39" s="11"/>
      <c r="GCQ39" s="11"/>
      <c r="GCR39" s="11"/>
      <c r="GCS39" s="11"/>
      <c r="GCT39" s="11"/>
      <c r="GCU39" s="11"/>
      <c r="GCV39" s="11"/>
      <c r="GCW39" s="11"/>
      <c r="GCX39" s="11"/>
      <c r="GCY39" s="11"/>
      <c r="GCZ39" s="11"/>
      <c r="GDA39" s="11"/>
      <c r="GDB39" s="11"/>
      <c r="GDC39" s="11"/>
      <c r="GDD39" s="11"/>
      <c r="GDE39" s="11"/>
      <c r="GDF39" s="11"/>
      <c r="GDG39" s="11"/>
      <c r="GDH39" s="11"/>
      <c r="GDI39" s="11"/>
      <c r="GDJ39" s="11"/>
      <c r="GDK39" s="11"/>
      <c r="GDL39" s="11"/>
      <c r="GDM39" s="11"/>
      <c r="GDN39" s="11"/>
      <c r="GDO39" s="11"/>
      <c r="GDP39" s="11"/>
      <c r="GDQ39" s="11"/>
      <c r="GDR39" s="11"/>
      <c r="GDS39" s="11"/>
      <c r="GDT39" s="11"/>
      <c r="GDU39" s="11"/>
      <c r="GDV39" s="11"/>
      <c r="GDW39" s="11"/>
      <c r="GDX39" s="11"/>
      <c r="GDY39" s="11"/>
      <c r="GDZ39" s="11"/>
      <c r="GEA39" s="11"/>
      <c r="GEB39" s="11"/>
      <c r="GEC39" s="11"/>
      <c r="GED39" s="11"/>
      <c r="GEE39" s="11"/>
      <c r="GEF39" s="11"/>
      <c r="GEG39" s="11"/>
      <c r="GEH39" s="11"/>
      <c r="GEI39" s="11"/>
      <c r="GEJ39" s="11"/>
      <c r="GEK39" s="11"/>
      <c r="GEL39" s="11"/>
      <c r="GEM39" s="11"/>
      <c r="GEN39" s="11"/>
      <c r="GEO39" s="11"/>
      <c r="GEP39" s="11"/>
      <c r="GEQ39" s="11"/>
      <c r="GER39" s="11"/>
      <c r="GES39" s="11"/>
      <c r="GET39" s="11"/>
      <c r="GEU39" s="11"/>
      <c r="GEV39" s="11"/>
      <c r="GEW39" s="11"/>
      <c r="GEX39" s="11"/>
      <c r="GEY39" s="11"/>
      <c r="GEZ39" s="11"/>
      <c r="GFA39" s="11"/>
      <c r="GFB39" s="11"/>
      <c r="GFC39" s="11"/>
      <c r="GFD39" s="11"/>
      <c r="GFE39" s="11"/>
      <c r="GFF39" s="11"/>
      <c r="GFG39" s="11"/>
      <c r="GFH39" s="11"/>
      <c r="GFI39" s="11"/>
      <c r="GFJ39" s="11"/>
      <c r="GFK39" s="11"/>
      <c r="GFL39" s="11"/>
      <c r="GFM39" s="11"/>
      <c r="GFN39" s="11"/>
      <c r="GFO39" s="11"/>
      <c r="GFP39" s="11"/>
      <c r="GFQ39" s="11"/>
      <c r="GFR39" s="11"/>
      <c r="GFS39" s="11"/>
      <c r="GFT39" s="11"/>
      <c r="GFU39" s="11"/>
      <c r="GFV39" s="11"/>
      <c r="GFW39" s="11"/>
      <c r="GFX39" s="11"/>
      <c r="GFY39" s="11"/>
      <c r="GFZ39" s="11"/>
      <c r="GGA39" s="11"/>
      <c r="GGB39" s="11"/>
      <c r="GGC39" s="11"/>
      <c r="GGD39" s="11"/>
      <c r="GGE39" s="11"/>
      <c r="GGF39" s="11"/>
      <c r="GGG39" s="11"/>
      <c r="GGH39" s="11"/>
      <c r="GGI39" s="11"/>
      <c r="GGJ39" s="11"/>
      <c r="GGK39" s="11"/>
      <c r="GGL39" s="11"/>
      <c r="GGM39" s="11"/>
      <c r="GGN39" s="11"/>
      <c r="GGO39" s="11"/>
      <c r="GGP39" s="11"/>
      <c r="GGQ39" s="11"/>
      <c r="GGR39" s="11"/>
      <c r="GGS39" s="11"/>
      <c r="GGT39" s="11"/>
      <c r="GGU39" s="11"/>
      <c r="GGV39" s="11"/>
      <c r="GGW39" s="11"/>
      <c r="GGX39" s="11"/>
      <c r="GGY39" s="11"/>
      <c r="GGZ39" s="11"/>
      <c r="GHA39" s="11"/>
      <c r="GHB39" s="11"/>
      <c r="GHC39" s="11"/>
      <c r="GHD39" s="11"/>
      <c r="GHE39" s="11"/>
      <c r="GHF39" s="11"/>
      <c r="GHG39" s="11"/>
      <c r="GHH39" s="11"/>
      <c r="GHI39" s="11"/>
      <c r="GHJ39" s="11"/>
      <c r="GHK39" s="11"/>
      <c r="GHL39" s="11"/>
      <c r="GHM39" s="11"/>
      <c r="GHN39" s="11"/>
      <c r="GHO39" s="11"/>
      <c r="GHP39" s="11"/>
      <c r="GHQ39" s="11"/>
      <c r="GHR39" s="11"/>
      <c r="GHS39" s="11"/>
      <c r="GHT39" s="11"/>
      <c r="GHU39" s="11"/>
      <c r="GHV39" s="11"/>
      <c r="GHW39" s="11"/>
      <c r="GHX39" s="11"/>
      <c r="GHY39" s="11"/>
      <c r="GHZ39" s="11"/>
      <c r="GIA39" s="11"/>
      <c r="GIB39" s="11"/>
      <c r="GIC39" s="11"/>
      <c r="GID39" s="11"/>
      <c r="GIE39" s="11"/>
      <c r="GIF39" s="11"/>
      <c r="GIG39" s="11"/>
      <c r="GIH39" s="11"/>
      <c r="GII39" s="11"/>
      <c r="GIJ39" s="11"/>
      <c r="GIK39" s="11"/>
      <c r="GIL39" s="11"/>
      <c r="GIM39" s="11"/>
      <c r="GIN39" s="11"/>
      <c r="GIO39" s="11"/>
      <c r="GIP39" s="11"/>
      <c r="GIQ39" s="11"/>
      <c r="GIR39" s="11"/>
      <c r="GIS39" s="11"/>
      <c r="GIT39" s="11"/>
      <c r="GIU39" s="11"/>
      <c r="GIV39" s="11"/>
      <c r="GIW39" s="11"/>
      <c r="GIX39" s="11"/>
      <c r="GIY39" s="11"/>
      <c r="GIZ39" s="11"/>
      <c r="GJA39" s="11"/>
      <c r="GJB39" s="11"/>
      <c r="GJC39" s="11"/>
      <c r="GJD39" s="11"/>
      <c r="GJE39" s="11"/>
      <c r="GJF39" s="11"/>
      <c r="GJG39" s="11"/>
      <c r="GJH39" s="11"/>
      <c r="GJI39" s="11"/>
      <c r="GJJ39" s="11"/>
      <c r="GJK39" s="11"/>
      <c r="GJL39" s="11"/>
      <c r="GJM39" s="11"/>
      <c r="GJN39" s="11"/>
      <c r="GJO39" s="11"/>
      <c r="GJP39" s="11"/>
      <c r="GJQ39" s="11"/>
      <c r="GJR39" s="11"/>
      <c r="GJS39" s="11"/>
      <c r="GJT39" s="11"/>
      <c r="GJU39" s="11"/>
      <c r="GJV39" s="11"/>
      <c r="GJW39" s="11"/>
      <c r="GJX39" s="11"/>
      <c r="GJY39" s="11"/>
      <c r="GJZ39" s="11"/>
      <c r="GKA39" s="11"/>
      <c r="GKB39" s="11"/>
      <c r="GKC39" s="11"/>
      <c r="GKD39" s="11"/>
      <c r="GKE39" s="11"/>
      <c r="GKF39" s="11"/>
      <c r="GKG39" s="11"/>
      <c r="GKH39" s="11"/>
      <c r="GKI39" s="11"/>
      <c r="GKJ39" s="11"/>
      <c r="GKK39" s="11"/>
      <c r="GKL39" s="11"/>
      <c r="GKM39" s="11"/>
      <c r="GKN39" s="11"/>
      <c r="GKO39" s="11"/>
      <c r="GKP39" s="11"/>
      <c r="GKQ39" s="11"/>
      <c r="GKR39" s="11"/>
      <c r="GKS39" s="11"/>
      <c r="GKT39" s="11"/>
      <c r="GKU39" s="11"/>
      <c r="GKV39" s="11"/>
      <c r="GKW39" s="11"/>
      <c r="GKX39" s="11"/>
      <c r="GKY39" s="11"/>
      <c r="GKZ39" s="11"/>
      <c r="GLA39" s="11"/>
      <c r="GLB39" s="11"/>
      <c r="GLC39" s="11"/>
      <c r="GLD39" s="11"/>
      <c r="GLE39" s="11"/>
      <c r="GLF39" s="11"/>
      <c r="GLG39" s="11"/>
      <c r="GLH39" s="11"/>
      <c r="GLI39" s="11"/>
      <c r="GLJ39" s="11"/>
      <c r="GLK39" s="11"/>
      <c r="GLL39" s="11"/>
      <c r="GLM39" s="11"/>
      <c r="GLN39" s="11"/>
      <c r="GLO39" s="11"/>
      <c r="GLP39" s="11"/>
      <c r="GLQ39" s="11"/>
      <c r="GLR39" s="11"/>
      <c r="GLS39" s="11"/>
      <c r="GLT39" s="11"/>
      <c r="GLU39" s="11"/>
      <c r="GLV39" s="11"/>
      <c r="GLW39" s="11"/>
      <c r="GLX39" s="11"/>
      <c r="GLY39" s="11"/>
      <c r="GLZ39" s="11"/>
      <c r="GMA39" s="11"/>
      <c r="GMB39" s="11"/>
      <c r="GMC39" s="11"/>
      <c r="GMD39" s="11"/>
      <c r="GME39" s="11"/>
      <c r="GMF39" s="11"/>
      <c r="GMG39" s="11"/>
      <c r="GMH39" s="11"/>
      <c r="GMI39" s="11"/>
      <c r="GMJ39" s="11"/>
      <c r="GMK39" s="11"/>
      <c r="GML39" s="11"/>
      <c r="GMM39" s="11"/>
      <c r="GMN39" s="11"/>
      <c r="GMO39" s="11"/>
      <c r="GMP39" s="11"/>
      <c r="GMQ39" s="11"/>
      <c r="GMR39" s="11"/>
      <c r="GMS39" s="11"/>
      <c r="GMT39" s="11"/>
      <c r="GMU39" s="11"/>
      <c r="GMV39" s="11"/>
      <c r="GMW39" s="11"/>
      <c r="GMX39" s="11"/>
      <c r="GMY39" s="11"/>
      <c r="GMZ39" s="11"/>
      <c r="GNA39" s="11"/>
      <c r="GNB39" s="11"/>
      <c r="GNC39" s="11"/>
      <c r="GND39" s="11"/>
      <c r="GNE39" s="11"/>
      <c r="GNF39" s="11"/>
      <c r="GNG39" s="11"/>
      <c r="GNH39" s="11"/>
      <c r="GNI39" s="11"/>
      <c r="GNJ39" s="11"/>
      <c r="GNK39" s="11"/>
      <c r="GNL39" s="11"/>
      <c r="GNM39" s="11"/>
      <c r="GNN39" s="11"/>
      <c r="GNO39" s="11"/>
      <c r="GNP39" s="11"/>
      <c r="GNQ39" s="11"/>
      <c r="GNR39" s="11"/>
      <c r="GNS39" s="11"/>
      <c r="GNT39" s="11"/>
      <c r="GNU39" s="11"/>
      <c r="GNV39" s="11"/>
      <c r="GNW39" s="11"/>
      <c r="GNX39" s="11"/>
      <c r="GNY39" s="11"/>
      <c r="GNZ39" s="11"/>
      <c r="GOA39" s="11"/>
      <c r="GOB39" s="11"/>
      <c r="GOC39" s="11"/>
      <c r="GOD39" s="11"/>
      <c r="GOE39" s="11"/>
      <c r="GOF39" s="11"/>
      <c r="GOG39" s="11"/>
      <c r="GOH39" s="11"/>
      <c r="GOI39" s="11"/>
      <c r="GOJ39" s="11"/>
      <c r="GOK39" s="11"/>
      <c r="GOL39" s="11"/>
      <c r="GOM39" s="11"/>
      <c r="GON39" s="11"/>
      <c r="GOO39" s="11"/>
      <c r="GOP39" s="11"/>
      <c r="GOQ39" s="11"/>
      <c r="GOR39" s="11"/>
      <c r="GOS39" s="11"/>
      <c r="GOT39" s="11"/>
      <c r="GOU39" s="11"/>
      <c r="GOV39" s="11"/>
      <c r="GOW39" s="11"/>
      <c r="GOX39" s="11"/>
      <c r="GOY39" s="11"/>
      <c r="GOZ39" s="11"/>
      <c r="GPA39" s="11"/>
      <c r="GPB39" s="11"/>
      <c r="GPC39" s="11"/>
      <c r="GPD39" s="11"/>
      <c r="GPE39" s="11"/>
      <c r="GPF39" s="11"/>
      <c r="GPG39" s="11"/>
      <c r="GPH39" s="11"/>
      <c r="GPI39" s="11"/>
      <c r="GPJ39" s="11"/>
      <c r="GPK39" s="11"/>
      <c r="GPL39" s="11"/>
      <c r="GPM39" s="11"/>
      <c r="GPN39" s="11"/>
      <c r="GPO39" s="11"/>
      <c r="GPP39" s="11"/>
      <c r="GPQ39" s="11"/>
      <c r="GPR39" s="11"/>
      <c r="GPS39" s="11"/>
      <c r="GPT39" s="11"/>
      <c r="GPU39" s="11"/>
      <c r="GPV39" s="11"/>
      <c r="GPW39" s="11"/>
      <c r="GPX39" s="11"/>
      <c r="GPY39" s="11"/>
      <c r="GPZ39" s="11"/>
      <c r="GQA39" s="11"/>
      <c r="GQB39" s="11"/>
      <c r="GQC39" s="11"/>
      <c r="GQD39" s="11"/>
      <c r="GQE39" s="11"/>
      <c r="GQF39" s="11"/>
      <c r="GQG39" s="11"/>
      <c r="GQH39" s="11"/>
      <c r="GQI39" s="11"/>
      <c r="GQJ39" s="11"/>
      <c r="GQK39" s="11"/>
      <c r="GQL39" s="11"/>
      <c r="GQM39" s="11"/>
      <c r="GQN39" s="11"/>
      <c r="GQO39" s="11"/>
      <c r="GQP39" s="11"/>
      <c r="GQQ39" s="11"/>
      <c r="GQR39" s="11"/>
      <c r="GQS39" s="11"/>
      <c r="GQT39" s="11"/>
      <c r="GQU39" s="11"/>
      <c r="GQV39" s="11"/>
      <c r="GQW39" s="11"/>
      <c r="GQX39" s="11"/>
      <c r="GQY39" s="11"/>
      <c r="GQZ39" s="11"/>
      <c r="GRA39" s="11"/>
      <c r="GRB39" s="11"/>
      <c r="GRC39" s="11"/>
      <c r="GRD39" s="11"/>
      <c r="GRE39" s="11"/>
      <c r="GRF39" s="11"/>
      <c r="GRG39" s="11"/>
      <c r="GRH39" s="11"/>
      <c r="GRI39" s="11"/>
      <c r="GRJ39" s="11"/>
      <c r="GRK39" s="11"/>
      <c r="GRL39" s="11"/>
      <c r="GRM39" s="11"/>
      <c r="GRN39" s="11"/>
      <c r="GRO39" s="11"/>
      <c r="GRP39" s="11"/>
      <c r="GRQ39" s="11"/>
      <c r="GRR39" s="11"/>
      <c r="GRS39" s="11"/>
      <c r="GRT39" s="11"/>
      <c r="GRU39" s="11"/>
      <c r="GRV39" s="11"/>
      <c r="GRW39" s="11"/>
      <c r="GRX39" s="11"/>
      <c r="GRY39" s="11"/>
      <c r="GRZ39" s="11"/>
      <c r="GSA39" s="11"/>
      <c r="GSB39" s="11"/>
      <c r="GSC39" s="11"/>
      <c r="GSD39" s="11"/>
      <c r="GSE39" s="11"/>
      <c r="GSF39" s="11"/>
      <c r="GSG39" s="11"/>
      <c r="GSH39" s="11"/>
      <c r="GSI39" s="11"/>
      <c r="GSJ39" s="11"/>
      <c r="GSK39" s="11"/>
      <c r="GSL39" s="11"/>
      <c r="GSM39" s="11"/>
      <c r="GSN39" s="11"/>
      <c r="GSO39" s="11"/>
      <c r="GSP39" s="11"/>
      <c r="GSQ39" s="11"/>
      <c r="GSR39" s="11"/>
      <c r="GSS39" s="11"/>
      <c r="GST39" s="11"/>
      <c r="GSU39" s="11"/>
      <c r="GSV39" s="11"/>
      <c r="GSW39" s="11"/>
      <c r="GSX39" s="11"/>
      <c r="GSY39" s="11"/>
      <c r="GSZ39" s="11"/>
      <c r="GTA39" s="11"/>
      <c r="GTB39" s="11"/>
      <c r="GTC39" s="11"/>
      <c r="GTD39" s="11"/>
      <c r="GTE39" s="11"/>
      <c r="GTF39" s="11"/>
      <c r="GTG39" s="11"/>
      <c r="GTH39" s="11"/>
      <c r="GTI39" s="11"/>
      <c r="GTJ39" s="11"/>
      <c r="GTK39" s="11"/>
      <c r="GTL39" s="11"/>
      <c r="GTM39" s="11"/>
      <c r="GTN39" s="11"/>
      <c r="GTO39" s="11"/>
      <c r="GTP39" s="11"/>
      <c r="GTQ39" s="11"/>
      <c r="GTR39" s="11"/>
      <c r="GTS39" s="11"/>
      <c r="GTT39" s="11"/>
      <c r="GTU39" s="11"/>
      <c r="GTV39" s="11"/>
      <c r="GTW39" s="11"/>
      <c r="GTX39" s="11"/>
      <c r="GTY39" s="11"/>
      <c r="GTZ39" s="11"/>
      <c r="GUA39" s="11"/>
      <c r="GUB39" s="11"/>
      <c r="GUC39" s="11"/>
      <c r="GUD39" s="11"/>
      <c r="GUE39" s="11"/>
      <c r="GUF39" s="11"/>
      <c r="GUG39" s="11"/>
      <c r="GUH39" s="11"/>
      <c r="GUI39" s="11"/>
      <c r="GUJ39" s="11"/>
      <c r="GUK39" s="11"/>
      <c r="GUL39" s="11"/>
      <c r="GUM39" s="11"/>
      <c r="GUN39" s="11"/>
      <c r="GUO39" s="11"/>
      <c r="GUP39" s="11"/>
      <c r="GUQ39" s="11"/>
      <c r="GUR39" s="11"/>
      <c r="GUS39" s="11"/>
      <c r="GUT39" s="11"/>
      <c r="GUU39" s="11"/>
      <c r="GUV39" s="11"/>
      <c r="GUW39" s="11"/>
      <c r="GUX39" s="11"/>
      <c r="GUY39" s="11"/>
      <c r="GUZ39" s="11"/>
      <c r="GVA39" s="11"/>
      <c r="GVB39" s="11"/>
      <c r="GVC39" s="11"/>
      <c r="GVD39" s="11"/>
      <c r="GVE39" s="11"/>
      <c r="GVF39" s="11"/>
      <c r="GVG39" s="11"/>
      <c r="GVH39" s="11"/>
      <c r="GVI39" s="11"/>
      <c r="GVJ39" s="11"/>
      <c r="GVK39" s="11"/>
      <c r="GVL39" s="11"/>
      <c r="GVM39" s="11"/>
      <c r="GVN39" s="11"/>
      <c r="GVO39" s="11"/>
      <c r="GVP39" s="11"/>
      <c r="GVQ39" s="11"/>
      <c r="GVR39" s="11"/>
      <c r="GVS39" s="11"/>
      <c r="GVT39" s="11"/>
      <c r="GVU39" s="11"/>
      <c r="GVV39" s="11"/>
      <c r="GVW39" s="11"/>
      <c r="GVX39" s="11"/>
      <c r="GVY39" s="11"/>
      <c r="GVZ39" s="11"/>
      <c r="GWA39" s="11"/>
      <c r="GWB39" s="11"/>
      <c r="GWC39" s="11"/>
      <c r="GWD39" s="11"/>
      <c r="GWE39" s="11"/>
      <c r="GWF39" s="11"/>
      <c r="GWG39" s="11"/>
      <c r="GWH39" s="11"/>
      <c r="GWI39" s="11"/>
      <c r="GWJ39" s="11"/>
      <c r="GWK39" s="11"/>
      <c r="GWL39" s="11"/>
      <c r="GWM39" s="11"/>
      <c r="GWN39" s="11"/>
      <c r="GWO39" s="11"/>
      <c r="GWP39" s="11"/>
      <c r="GWQ39" s="11"/>
      <c r="GWR39" s="11"/>
      <c r="GWS39" s="11"/>
      <c r="GWT39" s="11"/>
      <c r="GWU39" s="11"/>
      <c r="GWV39" s="11"/>
      <c r="GWW39" s="11"/>
      <c r="GWX39" s="11"/>
      <c r="GWY39" s="11"/>
      <c r="GWZ39" s="11"/>
      <c r="GXA39" s="11"/>
      <c r="GXB39" s="11"/>
      <c r="GXC39" s="11"/>
      <c r="GXD39" s="11"/>
      <c r="GXE39" s="11"/>
      <c r="GXF39" s="11"/>
      <c r="GXG39" s="11"/>
      <c r="GXH39" s="11"/>
      <c r="GXI39" s="11"/>
      <c r="GXJ39" s="11"/>
      <c r="GXK39" s="11"/>
      <c r="GXL39" s="11"/>
      <c r="GXM39" s="11"/>
      <c r="GXN39" s="11"/>
      <c r="GXO39" s="11"/>
      <c r="GXP39" s="11"/>
      <c r="GXQ39" s="11"/>
      <c r="GXR39" s="11"/>
      <c r="GXS39" s="11"/>
      <c r="GXT39" s="11"/>
      <c r="GXU39" s="11"/>
      <c r="GXV39" s="11"/>
      <c r="GXW39" s="11"/>
      <c r="GXX39" s="11"/>
      <c r="GXY39" s="11"/>
      <c r="GXZ39" s="11"/>
      <c r="GYA39" s="11"/>
      <c r="GYB39" s="11"/>
      <c r="GYC39" s="11"/>
      <c r="GYD39" s="11"/>
      <c r="GYE39" s="11"/>
      <c r="GYF39" s="11"/>
      <c r="GYG39" s="11"/>
      <c r="GYH39" s="11"/>
      <c r="GYI39" s="11"/>
      <c r="GYJ39" s="11"/>
      <c r="GYK39" s="11"/>
      <c r="GYL39" s="11"/>
      <c r="GYM39" s="11"/>
      <c r="GYN39" s="11"/>
      <c r="GYO39" s="11"/>
      <c r="GYP39" s="11"/>
      <c r="GYQ39" s="11"/>
      <c r="GYR39" s="11"/>
      <c r="GYS39" s="11"/>
      <c r="GYT39" s="11"/>
      <c r="GYU39" s="11"/>
      <c r="GYV39" s="11"/>
      <c r="GYW39" s="11"/>
      <c r="GYX39" s="11"/>
      <c r="GYY39" s="11"/>
      <c r="GYZ39" s="11"/>
      <c r="GZA39" s="11"/>
      <c r="GZB39" s="11"/>
      <c r="GZC39" s="11"/>
      <c r="GZD39" s="11"/>
      <c r="GZE39" s="11"/>
      <c r="GZF39" s="11"/>
      <c r="GZG39" s="11"/>
      <c r="GZH39" s="11"/>
      <c r="GZI39" s="11"/>
      <c r="GZJ39" s="11"/>
      <c r="GZK39" s="11"/>
      <c r="GZL39" s="11"/>
      <c r="GZM39" s="11"/>
      <c r="GZN39" s="11"/>
      <c r="GZO39" s="11"/>
      <c r="GZP39" s="11"/>
      <c r="GZQ39" s="11"/>
      <c r="GZR39" s="11"/>
      <c r="GZS39" s="11"/>
      <c r="GZT39" s="11"/>
      <c r="GZU39" s="11"/>
      <c r="GZV39" s="11"/>
      <c r="GZW39" s="11"/>
      <c r="GZX39" s="11"/>
      <c r="GZY39" s="11"/>
      <c r="GZZ39" s="11"/>
      <c r="HAA39" s="11"/>
      <c r="HAB39" s="11"/>
      <c r="HAC39" s="11"/>
      <c r="HAD39" s="11"/>
      <c r="HAE39" s="11"/>
      <c r="HAF39" s="11"/>
      <c r="HAG39" s="11"/>
      <c r="HAH39" s="11"/>
      <c r="HAI39" s="11"/>
      <c r="HAJ39" s="11"/>
      <c r="HAK39" s="11"/>
      <c r="HAL39" s="11"/>
      <c r="HAM39" s="11"/>
      <c r="HAN39" s="11"/>
      <c r="HAO39" s="11"/>
      <c r="HAP39" s="11"/>
      <c r="HAQ39" s="11"/>
      <c r="HAR39" s="11"/>
      <c r="HAS39" s="11"/>
      <c r="HAT39" s="11"/>
      <c r="HAU39" s="11"/>
      <c r="HAV39" s="11"/>
      <c r="HAW39" s="11"/>
      <c r="HAX39" s="11"/>
      <c r="HAY39" s="11"/>
      <c r="HAZ39" s="11"/>
      <c r="HBA39" s="11"/>
      <c r="HBB39" s="11"/>
      <c r="HBC39" s="11"/>
      <c r="HBD39" s="11"/>
      <c r="HBE39" s="11"/>
      <c r="HBF39" s="11"/>
      <c r="HBG39" s="11"/>
      <c r="HBH39" s="11"/>
      <c r="HBI39" s="11"/>
      <c r="HBJ39" s="11"/>
      <c r="HBK39" s="11"/>
      <c r="HBL39" s="11"/>
      <c r="HBM39" s="11"/>
      <c r="HBN39" s="11"/>
      <c r="HBO39" s="11"/>
      <c r="HBP39" s="11"/>
      <c r="HBQ39" s="11"/>
      <c r="HBR39" s="11"/>
      <c r="HBS39" s="11"/>
      <c r="HBT39" s="11"/>
      <c r="HBU39" s="11"/>
      <c r="HBV39" s="11"/>
      <c r="HBW39" s="11"/>
      <c r="HBX39" s="11"/>
      <c r="HBY39" s="11"/>
      <c r="HBZ39" s="11"/>
      <c r="HCA39" s="11"/>
      <c r="HCB39" s="11"/>
      <c r="HCC39" s="11"/>
      <c r="HCD39" s="11"/>
      <c r="HCE39" s="11"/>
      <c r="HCF39" s="11"/>
      <c r="HCG39" s="11"/>
      <c r="HCH39" s="11"/>
      <c r="HCI39" s="11"/>
      <c r="HCJ39" s="11"/>
      <c r="HCK39" s="11"/>
      <c r="HCL39" s="11"/>
      <c r="HCM39" s="11"/>
      <c r="HCN39" s="11"/>
      <c r="HCO39" s="11"/>
      <c r="HCP39" s="11"/>
      <c r="HCQ39" s="11"/>
      <c r="HCR39" s="11"/>
      <c r="HCS39" s="11"/>
      <c r="HCT39" s="11"/>
      <c r="HCU39" s="11"/>
      <c r="HCV39" s="11"/>
      <c r="HCW39" s="11"/>
      <c r="HCX39" s="11"/>
      <c r="HCY39" s="11"/>
      <c r="HCZ39" s="11"/>
      <c r="HDA39" s="11"/>
      <c r="HDB39" s="11"/>
      <c r="HDC39" s="11"/>
      <c r="HDD39" s="11"/>
      <c r="HDE39" s="11"/>
      <c r="HDF39" s="11"/>
      <c r="HDG39" s="11"/>
      <c r="HDH39" s="11"/>
      <c r="HDI39" s="11"/>
      <c r="HDJ39" s="11"/>
      <c r="HDK39" s="11"/>
      <c r="HDL39" s="11"/>
      <c r="HDM39" s="11"/>
      <c r="HDN39" s="11"/>
      <c r="HDO39" s="11"/>
      <c r="HDP39" s="11"/>
      <c r="HDQ39" s="11"/>
      <c r="HDR39" s="11"/>
      <c r="HDS39" s="11"/>
      <c r="HDT39" s="11"/>
      <c r="HDU39" s="11"/>
      <c r="HDV39" s="11"/>
      <c r="HDW39" s="11"/>
      <c r="HDX39" s="11"/>
      <c r="HDY39" s="11"/>
      <c r="HDZ39" s="11"/>
      <c r="HEA39" s="11"/>
      <c r="HEB39" s="11"/>
      <c r="HEC39" s="11"/>
      <c r="HED39" s="11"/>
      <c r="HEE39" s="11"/>
      <c r="HEF39" s="11"/>
      <c r="HEG39" s="11"/>
      <c r="HEH39" s="11"/>
      <c r="HEI39" s="11"/>
      <c r="HEJ39" s="11"/>
      <c r="HEK39" s="11"/>
      <c r="HEL39" s="11"/>
      <c r="HEM39" s="11"/>
      <c r="HEN39" s="11"/>
      <c r="HEO39" s="11"/>
      <c r="HEP39" s="11"/>
      <c r="HEQ39" s="11"/>
      <c r="HER39" s="11"/>
      <c r="HES39" s="11"/>
      <c r="HET39" s="11"/>
      <c r="HEU39" s="11"/>
      <c r="HEV39" s="11"/>
      <c r="HEW39" s="11"/>
      <c r="HEX39" s="11"/>
      <c r="HEY39" s="11"/>
      <c r="HEZ39" s="11"/>
      <c r="HFA39" s="11"/>
      <c r="HFB39" s="11"/>
      <c r="HFC39" s="11"/>
      <c r="HFD39" s="11"/>
      <c r="HFE39" s="11"/>
      <c r="HFF39" s="11"/>
      <c r="HFG39" s="11"/>
      <c r="HFH39" s="11"/>
      <c r="HFI39" s="11"/>
      <c r="HFJ39" s="11"/>
      <c r="HFK39" s="11"/>
      <c r="HFL39" s="11"/>
      <c r="HFM39" s="11"/>
      <c r="HFN39" s="11"/>
      <c r="HFO39" s="11"/>
      <c r="HFP39" s="11"/>
      <c r="HFQ39" s="11"/>
      <c r="HFR39" s="11"/>
      <c r="HFS39" s="11"/>
      <c r="HFT39" s="11"/>
      <c r="HFU39" s="11"/>
      <c r="HFV39" s="11"/>
      <c r="HFW39" s="11"/>
      <c r="HFX39" s="11"/>
      <c r="HFY39" s="11"/>
      <c r="HFZ39" s="11"/>
      <c r="HGA39" s="11"/>
      <c r="HGB39" s="11"/>
      <c r="HGC39" s="11"/>
      <c r="HGD39" s="11"/>
      <c r="HGE39" s="11"/>
      <c r="HGF39" s="11"/>
      <c r="HGG39" s="11"/>
      <c r="HGH39" s="11"/>
      <c r="HGI39" s="11"/>
      <c r="HGJ39" s="11"/>
      <c r="HGK39" s="11"/>
      <c r="HGL39" s="11"/>
      <c r="HGM39" s="11"/>
      <c r="HGN39" s="11"/>
      <c r="HGO39" s="11"/>
      <c r="HGP39" s="11"/>
      <c r="HGQ39" s="11"/>
      <c r="HGR39" s="11"/>
      <c r="HGS39" s="11"/>
      <c r="HGT39" s="11"/>
      <c r="HGU39" s="11"/>
      <c r="HGV39" s="11"/>
      <c r="HGW39" s="11"/>
      <c r="HGX39" s="11"/>
      <c r="HGY39" s="11"/>
      <c r="HGZ39" s="11"/>
      <c r="HHA39" s="11"/>
      <c r="HHB39" s="11"/>
      <c r="HHC39" s="11"/>
      <c r="HHD39" s="11"/>
      <c r="HHE39" s="11"/>
      <c r="HHF39" s="11"/>
      <c r="HHG39" s="11"/>
      <c r="HHH39" s="11"/>
      <c r="HHI39" s="11"/>
      <c r="HHJ39" s="11"/>
      <c r="HHK39" s="11"/>
      <c r="HHL39" s="11"/>
      <c r="HHM39" s="11"/>
      <c r="HHN39" s="11"/>
      <c r="HHO39" s="11"/>
      <c r="HHP39" s="11"/>
      <c r="HHQ39" s="11"/>
      <c r="HHR39" s="11"/>
      <c r="HHS39" s="11"/>
      <c r="HHT39" s="11"/>
      <c r="HHU39" s="11"/>
      <c r="HHV39" s="11"/>
      <c r="HHW39" s="11"/>
      <c r="HHX39" s="11"/>
      <c r="HHY39" s="11"/>
      <c r="HHZ39" s="11"/>
      <c r="HIA39" s="11"/>
      <c r="HIB39" s="11"/>
      <c r="HIC39" s="11"/>
      <c r="HID39" s="11"/>
      <c r="HIE39" s="11"/>
      <c r="HIF39" s="11"/>
      <c r="HIG39" s="11"/>
      <c r="HIH39" s="11"/>
      <c r="HII39" s="11"/>
      <c r="HIJ39" s="11"/>
      <c r="HIK39" s="11"/>
      <c r="HIL39" s="11"/>
      <c r="HIM39" s="11"/>
      <c r="HIN39" s="11"/>
      <c r="HIO39" s="11"/>
      <c r="HIP39" s="11"/>
      <c r="HIQ39" s="11"/>
      <c r="HIR39" s="11"/>
      <c r="HIS39" s="11"/>
      <c r="HIT39" s="11"/>
      <c r="HIU39" s="11"/>
      <c r="HIV39" s="11"/>
      <c r="HIW39" s="11"/>
      <c r="HIX39" s="11"/>
      <c r="HIY39" s="11"/>
      <c r="HIZ39" s="11"/>
      <c r="HJA39" s="11"/>
      <c r="HJB39" s="11"/>
      <c r="HJC39" s="11"/>
      <c r="HJD39" s="11"/>
      <c r="HJE39" s="11"/>
      <c r="HJF39" s="11"/>
      <c r="HJG39" s="11"/>
      <c r="HJH39" s="11"/>
      <c r="HJI39" s="11"/>
      <c r="HJJ39" s="11"/>
      <c r="HJK39" s="11"/>
      <c r="HJL39" s="11"/>
      <c r="HJM39" s="11"/>
      <c r="HJN39" s="11"/>
      <c r="HJO39" s="11"/>
      <c r="HJP39" s="11"/>
      <c r="HJQ39" s="11"/>
      <c r="HJR39" s="11"/>
      <c r="HJS39" s="11"/>
      <c r="HJT39" s="11"/>
      <c r="HJU39" s="11"/>
      <c r="HJV39" s="11"/>
      <c r="HJW39" s="11"/>
      <c r="HJX39" s="11"/>
      <c r="HJY39" s="11"/>
      <c r="HJZ39" s="11"/>
      <c r="HKA39" s="11"/>
      <c r="HKB39" s="11"/>
      <c r="HKC39" s="11"/>
      <c r="HKD39" s="11"/>
      <c r="HKE39" s="11"/>
      <c r="HKF39" s="11"/>
      <c r="HKG39" s="11"/>
      <c r="HKH39" s="11"/>
      <c r="HKI39" s="11"/>
      <c r="HKJ39" s="11"/>
      <c r="HKK39" s="11"/>
      <c r="HKL39" s="11"/>
      <c r="HKM39" s="11"/>
      <c r="HKN39" s="11"/>
      <c r="HKO39" s="11"/>
      <c r="HKP39" s="11"/>
      <c r="HKQ39" s="11"/>
      <c r="HKR39" s="11"/>
      <c r="HKS39" s="11"/>
      <c r="HKT39" s="11"/>
      <c r="HKU39" s="11"/>
      <c r="HKV39" s="11"/>
      <c r="HKW39" s="11"/>
      <c r="HKX39" s="11"/>
      <c r="HKY39" s="11"/>
      <c r="HKZ39" s="11"/>
      <c r="HLA39" s="11"/>
      <c r="HLB39" s="11"/>
      <c r="HLC39" s="11"/>
      <c r="HLD39" s="11"/>
      <c r="HLE39" s="11"/>
      <c r="HLF39" s="11"/>
      <c r="HLG39" s="11"/>
      <c r="HLH39" s="11"/>
      <c r="HLI39" s="11"/>
      <c r="HLJ39" s="11"/>
      <c r="HLK39" s="11"/>
      <c r="HLL39" s="11"/>
      <c r="HLM39" s="11"/>
      <c r="HLN39" s="11"/>
      <c r="HLO39" s="11"/>
      <c r="HLP39" s="11"/>
      <c r="HLQ39" s="11"/>
      <c r="HLR39" s="11"/>
      <c r="HLS39" s="11"/>
      <c r="HLT39" s="11"/>
      <c r="HLU39" s="11"/>
      <c r="HLV39" s="11"/>
      <c r="HLW39" s="11"/>
      <c r="HLX39" s="11"/>
      <c r="HLY39" s="11"/>
      <c r="HLZ39" s="11"/>
      <c r="HMA39" s="11"/>
      <c r="HMB39" s="11"/>
      <c r="HMC39" s="11"/>
      <c r="HMD39" s="11"/>
      <c r="HME39" s="11"/>
      <c r="HMF39" s="11"/>
      <c r="HMG39" s="11"/>
      <c r="HMH39" s="11"/>
      <c r="HMI39" s="11"/>
      <c r="HMJ39" s="11"/>
      <c r="HMK39" s="11"/>
      <c r="HML39" s="11"/>
      <c r="HMM39" s="11"/>
      <c r="HMN39" s="11"/>
      <c r="HMO39" s="11"/>
      <c r="HMP39" s="11"/>
      <c r="HMQ39" s="11"/>
      <c r="HMR39" s="11"/>
      <c r="HMS39" s="11"/>
      <c r="HMT39" s="11"/>
      <c r="HMU39" s="11"/>
      <c r="HMV39" s="11"/>
      <c r="HMW39" s="11"/>
      <c r="HMX39" s="11"/>
      <c r="HMY39" s="11"/>
      <c r="HMZ39" s="11"/>
      <c r="HNA39" s="11"/>
      <c r="HNB39" s="11"/>
      <c r="HNC39" s="11"/>
      <c r="HND39" s="11"/>
      <c r="HNE39" s="11"/>
      <c r="HNF39" s="11"/>
      <c r="HNG39" s="11"/>
      <c r="HNH39" s="11"/>
      <c r="HNI39" s="11"/>
      <c r="HNJ39" s="11"/>
      <c r="HNK39" s="11"/>
      <c r="HNL39" s="11"/>
      <c r="HNM39" s="11"/>
      <c r="HNN39" s="11"/>
      <c r="HNO39" s="11"/>
      <c r="HNP39" s="11"/>
      <c r="HNQ39" s="11"/>
      <c r="HNR39" s="11"/>
      <c r="HNS39" s="11"/>
      <c r="HNT39" s="11"/>
      <c r="HNU39" s="11"/>
      <c r="HNV39" s="11"/>
      <c r="HNW39" s="11"/>
      <c r="HNX39" s="11"/>
      <c r="HNY39" s="11"/>
      <c r="HNZ39" s="11"/>
      <c r="HOA39" s="11"/>
      <c r="HOB39" s="11"/>
      <c r="HOC39" s="11"/>
      <c r="HOD39" s="11"/>
      <c r="HOE39" s="11"/>
      <c r="HOF39" s="11"/>
      <c r="HOG39" s="11"/>
      <c r="HOH39" s="11"/>
      <c r="HOI39" s="11"/>
      <c r="HOJ39" s="11"/>
      <c r="HOK39" s="11"/>
      <c r="HOL39" s="11"/>
      <c r="HOM39" s="11"/>
      <c r="HON39" s="11"/>
      <c r="HOO39" s="11"/>
      <c r="HOP39" s="11"/>
      <c r="HOQ39" s="11"/>
      <c r="HOR39" s="11"/>
      <c r="HOS39" s="11"/>
      <c r="HOT39" s="11"/>
      <c r="HOU39" s="11"/>
      <c r="HOV39" s="11"/>
      <c r="HOW39" s="11"/>
      <c r="HOX39" s="11"/>
      <c r="HOY39" s="11"/>
      <c r="HOZ39" s="11"/>
      <c r="HPA39" s="11"/>
      <c r="HPB39" s="11"/>
      <c r="HPC39" s="11"/>
      <c r="HPD39" s="11"/>
      <c r="HPE39" s="11"/>
      <c r="HPF39" s="11"/>
      <c r="HPG39" s="11"/>
      <c r="HPH39" s="11"/>
      <c r="HPI39" s="11"/>
      <c r="HPJ39" s="11"/>
      <c r="HPK39" s="11"/>
      <c r="HPL39" s="11"/>
      <c r="HPM39" s="11"/>
      <c r="HPN39" s="11"/>
      <c r="HPO39" s="11"/>
      <c r="HPP39" s="11"/>
      <c r="HPQ39" s="11"/>
      <c r="HPR39" s="11"/>
      <c r="HPS39" s="11"/>
      <c r="HPT39" s="11"/>
      <c r="HPU39" s="11"/>
      <c r="HPV39" s="11"/>
      <c r="HPW39" s="11"/>
      <c r="HPX39" s="11"/>
      <c r="HPY39" s="11"/>
      <c r="HPZ39" s="11"/>
      <c r="HQA39" s="11"/>
      <c r="HQB39" s="11"/>
      <c r="HQC39" s="11"/>
      <c r="HQD39" s="11"/>
      <c r="HQE39" s="11"/>
      <c r="HQF39" s="11"/>
      <c r="HQG39" s="11"/>
      <c r="HQH39" s="11"/>
      <c r="HQI39" s="11"/>
      <c r="HQJ39" s="11"/>
      <c r="HQK39" s="11"/>
      <c r="HQL39" s="11"/>
      <c r="HQM39" s="11"/>
      <c r="HQN39" s="11"/>
      <c r="HQO39" s="11"/>
      <c r="HQP39" s="11"/>
      <c r="HQQ39" s="11"/>
      <c r="HQR39" s="11"/>
      <c r="HQS39" s="11"/>
      <c r="HQT39" s="11"/>
      <c r="HQU39" s="11"/>
      <c r="HQV39" s="11"/>
      <c r="HQW39" s="11"/>
      <c r="HQX39" s="11"/>
      <c r="HQY39" s="11"/>
      <c r="HQZ39" s="11"/>
      <c r="HRA39" s="11"/>
      <c r="HRB39" s="11"/>
      <c r="HRC39" s="11"/>
      <c r="HRD39" s="11"/>
      <c r="HRE39" s="11"/>
      <c r="HRF39" s="11"/>
      <c r="HRG39" s="11"/>
      <c r="HRH39" s="11"/>
      <c r="HRI39" s="11"/>
      <c r="HRJ39" s="11"/>
      <c r="HRK39" s="11"/>
      <c r="HRL39" s="11"/>
      <c r="HRM39" s="11"/>
      <c r="HRN39" s="11"/>
      <c r="HRO39" s="11"/>
      <c r="HRP39" s="11"/>
      <c r="HRQ39" s="11"/>
      <c r="HRR39" s="11"/>
      <c r="HRS39" s="11"/>
      <c r="HRT39" s="11"/>
      <c r="HRU39" s="11"/>
      <c r="HRV39" s="11"/>
      <c r="HRW39" s="11"/>
      <c r="HRX39" s="11"/>
      <c r="HRY39" s="11"/>
      <c r="HRZ39" s="11"/>
      <c r="HSA39" s="11"/>
      <c r="HSB39" s="11"/>
      <c r="HSC39" s="11"/>
      <c r="HSD39" s="11"/>
      <c r="HSE39" s="11"/>
      <c r="HSF39" s="11"/>
      <c r="HSG39" s="11"/>
      <c r="HSH39" s="11"/>
      <c r="HSI39" s="11"/>
      <c r="HSJ39" s="11"/>
      <c r="HSK39" s="11"/>
      <c r="HSL39" s="11"/>
      <c r="HSM39" s="11"/>
      <c r="HSN39" s="11"/>
      <c r="HSO39" s="11"/>
      <c r="HSP39" s="11"/>
      <c r="HSQ39" s="11"/>
      <c r="HSR39" s="11"/>
      <c r="HSS39" s="11"/>
      <c r="HST39" s="11"/>
      <c r="HSU39" s="11"/>
      <c r="HSV39" s="11"/>
      <c r="HSW39" s="11"/>
      <c r="HSX39" s="11"/>
      <c r="HSY39" s="11"/>
      <c r="HSZ39" s="11"/>
      <c r="HTA39" s="11"/>
      <c r="HTB39" s="11"/>
      <c r="HTC39" s="11"/>
      <c r="HTD39" s="11"/>
      <c r="HTE39" s="11"/>
      <c r="HTF39" s="11"/>
      <c r="HTG39" s="11"/>
      <c r="HTH39" s="11"/>
      <c r="HTI39" s="11"/>
      <c r="HTJ39" s="11"/>
      <c r="HTK39" s="11"/>
      <c r="HTL39" s="11"/>
      <c r="HTM39" s="11"/>
      <c r="HTN39" s="11"/>
      <c r="HTO39" s="11"/>
      <c r="HTP39" s="11"/>
      <c r="HTQ39" s="11"/>
      <c r="HTR39" s="11"/>
      <c r="HTS39" s="11"/>
      <c r="HTT39" s="11"/>
      <c r="HTU39" s="11"/>
      <c r="HTV39" s="11"/>
      <c r="HTW39" s="11"/>
      <c r="HTX39" s="11"/>
      <c r="HTY39" s="11"/>
      <c r="HTZ39" s="11"/>
      <c r="HUA39" s="11"/>
      <c r="HUB39" s="11"/>
      <c r="HUC39" s="11"/>
      <c r="HUD39" s="11"/>
      <c r="HUE39" s="11"/>
      <c r="HUF39" s="11"/>
      <c r="HUG39" s="11"/>
      <c r="HUH39" s="11"/>
      <c r="HUI39" s="11"/>
      <c r="HUJ39" s="11"/>
      <c r="HUK39" s="11"/>
      <c r="HUL39" s="11"/>
      <c r="HUM39" s="11"/>
      <c r="HUN39" s="11"/>
      <c r="HUO39" s="11"/>
      <c r="HUP39" s="11"/>
      <c r="HUQ39" s="11"/>
      <c r="HUR39" s="11"/>
      <c r="HUS39" s="11"/>
      <c r="HUT39" s="11"/>
      <c r="HUU39" s="11"/>
      <c r="HUV39" s="11"/>
      <c r="HUW39" s="11"/>
      <c r="HUX39" s="11"/>
      <c r="HUY39" s="11"/>
      <c r="HUZ39" s="11"/>
      <c r="HVA39" s="11"/>
      <c r="HVB39" s="11"/>
      <c r="HVC39" s="11"/>
      <c r="HVD39" s="11"/>
      <c r="HVE39" s="11"/>
      <c r="HVF39" s="11"/>
      <c r="HVG39" s="11"/>
      <c r="HVH39" s="11"/>
      <c r="HVI39" s="11"/>
      <c r="HVJ39" s="11"/>
      <c r="HVK39" s="11"/>
      <c r="HVL39" s="11"/>
      <c r="HVM39" s="11"/>
      <c r="HVN39" s="11"/>
      <c r="HVO39" s="11"/>
      <c r="HVP39" s="11"/>
      <c r="HVQ39" s="11"/>
      <c r="HVR39" s="11"/>
      <c r="HVS39" s="11"/>
      <c r="HVT39" s="11"/>
      <c r="HVU39" s="11"/>
      <c r="HVV39" s="11"/>
      <c r="HVW39" s="11"/>
      <c r="HVX39" s="11"/>
      <c r="HVY39" s="11"/>
      <c r="HVZ39" s="11"/>
      <c r="HWA39" s="11"/>
      <c r="HWB39" s="11"/>
      <c r="HWC39" s="11"/>
      <c r="HWD39" s="11"/>
      <c r="HWE39" s="11"/>
      <c r="HWF39" s="11"/>
      <c r="HWG39" s="11"/>
      <c r="HWH39" s="11"/>
      <c r="HWI39" s="11"/>
      <c r="HWJ39" s="11"/>
      <c r="HWK39" s="11"/>
      <c r="HWL39" s="11"/>
      <c r="HWM39" s="11"/>
      <c r="HWN39" s="11"/>
      <c r="HWO39" s="11"/>
      <c r="HWP39" s="11"/>
      <c r="HWQ39" s="11"/>
      <c r="HWR39" s="11"/>
      <c r="HWS39" s="11"/>
      <c r="HWT39" s="11"/>
      <c r="HWU39" s="11"/>
      <c r="HWV39" s="11"/>
      <c r="HWW39" s="11"/>
      <c r="HWX39" s="11"/>
      <c r="HWY39" s="11"/>
      <c r="HWZ39" s="11"/>
      <c r="HXA39" s="11"/>
      <c r="HXB39" s="11"/>
      <c r="HXC39" s="11"/>
      <c r="HXD39" s="11"/>
      <c r="HXE39" s="11"/>
      <c r="HXF39" s="11"/>
      <c r="HXG39" s="11"/>
      <c r="HXH39" s="11"/>
      <c r="HXI39" s="11"/>
      <c r="HXJ39" s="11"/>
      <c r="HXK39" s="11"/>
      <c r="HXL39" s="11"/>
      <c r="HXM39" s="11"/>
      <c r="HXN39" s="11"/>
      <c r="HXO39" s="11"/>
      <c r="HXP39" s="11"/>
      <c r="HXQ39" s="11"/>
      <c r="HXR39" s="11"/>
      <c r="HXS39" s="11"/>
      <c r="HXT39" s="11"/>
      <c r="HXU39" s="11"/>
      <c r="HXV39" s="11"/>
      <c r="HXW39" s="11"/>
      <c r="HXX39" s="11"/>
      <c r="HXY39" s="11"/>
      <c r="HXZ39" s="11"/>
      <c r="HYA39" s="11"/>
      <c r="HYB39" s="11"/>
      <c r="HYC39" s="11"/>
      <c r="HYD39" s="11"/>
      <c r="HYE39" s="11"/>
      <c r="HYF39" s="11"/>
      <c r="HYG39" s="11"/>
      <c r="HYH39" s="11"/>
      <c r="HYI39" s="11"/>
      <c r="HYJ39" s="11"/>
      <c r="HYK39" s="11"/>
      <c r="HYL39" s="11"/>
      <c r="HYM39" s="11"/>
      <c r="HYN39" s="11"/>
      <c r="HYO39" s="11"/>
      <c r="HYP39" s="11"/>
      <c r="HYQ39" s="11"/>
      <c r="HYR39" s="11"/>
      <c r="HYS39" s="11"/>
      <c r="HYT39" s="11"/>
      <c r="HYU39" s="11"/>
      <c r="HYV39" s="11"/>
      <c r="HYW39" s="11"/>
      <c r="HYX39" s="11"/>
      <c r="HYY39" s="11"/>
      <c r="HYZ39" s="11"/>
      <c r="HZA39" s="11"/>
      <c r="HZB39" s="11"/>
      <c r="HZC39" s="11"/>
      <c r="HZD39" s="11"/>
      <c r="HZE39" s="11"/>
      <c r="HZF39" s="11"/>
      <c r="HZG39" s="11"/>
      <c r="HZH39" s="11"/>
      <c r="HZI39" s="11"/>
      <c r="HZJ39" s="11"/>
      <c r="HZK39" s="11"/>
      <c r="HZL39" s="11"/>
      <c r="HZM39" s="11"/>
      <c r="HZN39" s="11"/>
      <c r="HZO39" s="11"/>
      <c r="HZP39" s="11"/>
      <c r="HZQ39" s="11"/>
      <c r="HZR39" s="11"/>
      <c r="HZS39" s="11"/>
      <c r="HZT39" s="11"/>
      <c r="HZU39" s="11"/>
      <c r="HZV39" s="11"/>
      <c r="HZW39" s="11"/>
      <c r="HZX39" s="11"/>
      <c r="HZY39" s="11"/>
      <c r="HZZ39" s="11"/>
      <c r="IAA39" s="11"/>
      <c r="IAB39" s="11"/>
      <c r="IAC39" s="11"/>
      <c r="IAD39" s="11"/>
      <c r="IAE39" s="11"/>
      <c r="IAF39" s="11"/>
      <c r="IAG39" s="11"/>
      <c r="IAH39" s="11"/>
      <c r="IAI39" s="11"/>
      <c r="IAJ39" s="11"/>
      <c r="IAK39" s="11"/>
      <c r="IAL39" s="11"/>
      <c r="IAM39" s="11"/>
      <c r="IAN39" s="11"/>
      <c r="IAO39" s="11"/>
      <c r="IAP39" s="11"/>
      <c r="IAQ39" s="11"/>
      <c r="IAR39" s="11"/>
      <c r="IAS39" s="11"/>
      <c r="IAT39" s="11"/>
      <c r="IAU39" s="11"/>
      <c r="IAV39" s="11"/>
      <c r="IAW39" s="11"/>
      <c r="IAX39" s="11"/>
      <c r="IAY39" s="11"/>
      <c r="IAZ39" s="11"/>
      <c r="IBA39" s="11"/>
      <c r="IBB39" s="11"/>
      <c r="IBC39" s="11"/>
      <c r="IBD39" s="11"/>
      <c r="IBE39" s="11"/>
      <c r="IBF39" s="11"/>
      <c r="IBG39" s="11"/>
      <c r="IBH39" s="11"/>
      <c r="IBI39" s="11"/>
      <c r="IBJ39" s="11"/>
      <c r="IBK39" s="11"/>
      <c r="IBL39" s="11"/>
      <c r="IBM39" s="11"/>
      <c r="IBN39" s="11"/>
      <c r="IBO39" s="11"/>
      <c r="IBP39" s="11"/>
      <c r="IBQ39" s="11"/>
      <c r="IBR39" s="11"/>
      <c r="IBS39" s="11"/>
      <c r="IBT39" s="11"/>
      <c r="IBU39" s="11"/>
      <c r="IBV39" s="11"/>
      <c r="IBW39" s="11"/>
      <c r="IBX39" s="11"/>
      <c r="IBY39" s="11"/>
      <c r="IBZ39" s="11"/>
      <c r="ICA39" s="11"/>
      <c r="ICB39" s="11"/>
      <c r="ICC39" s="11"/>
      <c r="ICD39" s="11"/>
      <c r="ICE39" s="11"/>
      <c r="ICF39" s="11"/>
      <c r="ICG39" s="11"/>
      <c r="ICH39" s="11"/>
      <c r="ICI39" s="11"/>
      <c r="ICJ39" s="11"/>
      <c r="ICK39" s="11"/>
      <c r="ICL39" s="11"/>
      <c r="ICM39" s="11"/>
      <c r="ICN39" s="11"/>
      <c r="ICO39" s="11"/>
      <c r="ICP39" s="11"/>
      <c r="ICQ39" s="11"/>
      <c r="ICR39" s="11"/>
      <c r="ICS39" s="11"/>
      <c r="ICT39" s="11"/>
      <c r="ICU39" s="11"/>
      <c r="ICV39" s="11"/>
      <c r="ICW39" s="11"/>
      <c r="ICX39" s="11"/>
      <c r="ICY39" s="11"/>
      <c r="ICZ39" s="11"/>
      <c r="IDA39" s="11"/>
      <c r="IDB39" s="11"/>
      <c r="IDC39" s="11"/>
      <c r="IDD39" s="11"/>
      <c r="IDE39" s="11"/>
      <c r="IDF39" s="11"/>
      <c r="IDG39" s="11"/>
      <c r="IDH39" s="11"/>
      <c r="IDI39" s="11"/>
      <c r="IDJ39" s="11"/>
      <c r="IDK39" s="11"/>
      <c r="IDL39" s="11"/>
      <c r="IDM39" s="11"/>
      <c r="IDN39" s="11"/>
      <c r="IDO39" s="11"/>
      <c r="IDP39" s="11"/>
      <c r="IDQ39" s="11"/>
      <c r="IDR39" s="11"/>
      <c r="IDS39" s="11"/>
      <c r="IDT39" s="11"/>
      <c r="IDU39" s="11"/>
      <c r="IDV39" s="11"/>
      <c r="IDW39" s="11"/>
      <c r="IDX39" s="11"/>
      <c r="IDY39" s="11"/>
      <c r="IDZ39" s="11"/>
      <c r="IEA39" s="11"/>
      <c r="IEB39" s="11"/>
      <c r="IEC39" s="11"/>
      <c r="IED39" s="11"/>
      <c r="IEE39" s="11"/>
      <c r="IEF39" s="11"/>
      <c r="IEG39" s="11"/>
      <c r="IEH39" s="11"/>
      <c r="IEI39" s="11"/>
      <c r="IEJ39" s="11"/>
      <c r="IEK39" s="11"/>
      <c r="IEL39" s="11"/>
      <c r="IEM39" s="11"/>
      <c r="IEN39" s="11"/>
      <c r="IEO39" s="11"/>
      <c r="IEP39" s="11"/>
      <c r="IEQ39" s="11"/>
      <c r="IER39" s="11"/>
      <c r="IES39" s="11"/>
      <c r="IET39" s="11"/>
      <c r="IEU39" s="11"/>
      <c r="IEV39" s="11"/>
      <c r="IEW39" s="11"/>
      <c r="IEX39" s="11"/>
      <c r="IEY39" s="11"/>
      <c r="IEZ39" s="11"/>
      <c r="IFA39" s="11"/>
      <c r="IFB39" s="11"/>
      <c r="IFC39" s="11"/>
      <c r="IFD39" s="11"/>
      <c r="IFE39" s="11"/>
      <c r="IFF39" s="11"/>
      <c r="IFG39" s="11"/>
      <c r="IFH39" s="11"/>
      <c r="IFI39" s="11"/>
      <c r="IFJ39" s="11"/>
      <c r="IFK39" s="11"/>
      <c r="IFL39" s="11"/>
      <c r="IFM39" s="11"/>
      <c r="IFN39" s="11"/>
      <c r="IFO39" s="11"/>
      <c r="IFP39" s="11"/>
      <c r="IFQ39" s="11"/>
      <c r="IFR39" s="11"/>
      <c r="IFS39" s="11"/>
      <c r="IFT39" s="11"/>
      <c r="IFU39" s="11"/>
      <c r="IFV39" s="11"/>
      <c r="IFW39" s="11"/>
      <c r="IFX39" s="11"/>
      <c r="IFY39" s="11"/>
      <c r="IFZ39" s="11"/>
      <c r="IGA39" s="11"/>
      <c r="IGB39" s="11"/>
      <c r="IGC39" s="11"/>
      <c r="IGD39" s="11"/>
      <c r="IGE39" s="11"/>
      <c r="IGF39" s="11"/>
      <c r="IGG39" s="11"/>
      <c r="IGH39" s="11"/>
      <c r="IGI39" s="11"/>
      <c r="IGJ39" s="11"/>
      <c r="IGK39" s="11"/>
      <c r="IGL39" s="11"/>
      <c r="IGM39" s="11"/>
      <c r="IGN39" s="11"/>
      <c r="IGO39" s="11"/>
      <c r="IGP39" s="11"/>
      <c r="IGQ39" s="11"/>
      <c r="IGR39" s="11"/>
      <c r="IGS39" s="11"/>
      <c r="IGT39" s="11"/>
      <c r="IGU39" s="11"/>
      <c r="IGV39" s="11"/>
      <c r="IGW39" s="11"/>
      <c r="IGX39" s="11"/>
      <c r="IGY39" s="11"/>
      <c r="IGZ39" s="11"/>
      <c r="IHA39" s="11"/>
      <c r="IHB39" s="11"/>
      <c r="IHC39" s="11"/>
      <c r="IHD39" s="11"/>
      <c r="IHE39" s="11"/>
      <c r="IHF39" s="11"/>
      <c r="IHG39" s="11"/>
      <c r="IHH39" s="11"/>
      <c r="IHI39" s="11"/>
      <c r="IHJ39" s="11"/>
      <c r="IHK39" s="11"/>
      <c r="IHL39" s="11"/>
      <c r="IHM39" s="11"/>
      <c r="IHN39" s="11"/>
      <c r="IHO39" s="11"/>
      <c r="IHP39" s="11"/>
      <c r="IHQ39" s="11"/>
      <c r="IHR39" s="11"/>
      <c r="IHS39" s="11"/>
      <c r="IHT39" s="11"/>
      <c r="IHU39" s="11"/>
      <c r="IHV39" s="11"/>
      <c r="IHW39" s="11"/>
      <c r="IHX39" s="11"/>
      <c r="IHY39" s="11"/>
      <c r="IHZ39" s="11"/>
      <c r="IIA39" s="11"/>
      <c r="IIB39" s="11"/>
      <c r="IIC39" s="11"/>
      <c r="IID39" s="11"/>
      <c r="IIE39" s="11"/>
      <c r="IIF39" s="11"/>
      <c r="IIG39" s="11"/>
      <c r="IIH39" s="11"/>
      <c r="III39" s="11"/>
      <c r="IIJ39" s="11"/>
      <c r="IIK39" s="11"/>
      <c r="IIL39" s="11"/>
      <c r="IIM39" s="11"/>
      <c r="IIN39" s="11"/>
      <c r="IIO39" s="11"/>
      <c r="IIP39" s="11"/>
      <c r="IIQ39" s="11"/>
      <c r="IIR39" s="11"/>
      <c r="IIS39" s="11"/>
      <c r="IIT39" s="11"/>
      <c r="IIU39" s="11"/>
      <c r="IIV39" s="11"/>
      <c r="IIW39" s="11"/>
      <c r="IIX39" s="11"/>
      <c r="IIY39" s="11"/>
      <c r="IIZ39" s="11"/>
      <c r="IJA39" s="11"/>
      <c r="IJB39" s="11"/>
      <c r="IJC39" s="11"/>
      <c r="IJD39" s="11"/>
      <c r="IJE39" s="11"/>
      <c r="IJF39" s="11"/>
      <c r="IJG39" s="11"/>
      <c r="IJH39" s="11"/>
      <c r="IJI39" s="11"/>
      <c r="IJJ39" s="11"/>
      <c r="IJK39" s="11"/>
      <c r="IJL39" s="11"/>
      <c r="IJM39" s="11"/>
      <c r="IJN39" s="11"/>
      <c r="IJO39" s="11"/>
      <c r="IJP39" s="11"/>
      <c r="IJQ39" s="11"/>
      <c r="IJR39" s="11"/>
      <c r="IJS39" s="11"/>
      <c r="IJT39" s="11"/>
      <c r="IJU39" s="11"/>
      <c r="IJV39" s="11"/>
      <c r="IJW39" s="11"/>
      <c r="IJX39" s="11"/>
      <c r="IJY39" s="11"/>
      <c r="IJZ39" s="11"/>
      <c r="IKA39" s="11"/>
      <c r="IKB39" s="11"/>
      <c r="IKC39" s="11"/>
      <c r="IKD39" s="11"/>
      <c r="IKE39" s="11"/>
      <c r="IKF39" s="11"/>
      <c r="IKG39" s="11"/>
      <c r="IKH39" s="11"/>
      <c r="IKI39" s="11"/>
      <c r="IKJ39" s="11"/>
      <c r="IKK39" s="11"/>
      <c r="IKL39" s="11"/>
      <c r="IKM39" s="11"/>
      <c r="IKN39" s="11"/>
      <c r="IKO39" s="11"/>
      <c r="IKP39" s="11"/>
      <c r="IKQ39" s="11"/>
      <c r="IKR39" s="11"/>
      <c r="IKS39" s="11"/>
      <c r="IKT39" s="11"/>
      <c r="IKU39" s="11"/>
      <c r="IKV39" s="11"/>
      <c r="IKW39" s="11"/>
      <c r="IKX39" s="11"/>
      <c r="IKY39" s="11"/>
      <c r="IKZ39" s="11"/>
      <c r="ILA39" s="11"/>
      <c r="ILB39" s="11"/>
      <c r="ILC39" s="11"/>
      <c r="ILD39" s="11"/>
      <c r="ILE39" s="11"/>
      <c r="ILF39" s="11"/>
      <c r="ILG39" s="11"/>
      <c r="ILH39" s="11"/>
      <c r="ILI39" s="11"/>
      <c r="ILJ39" s="11"/>
      <c r="ILK39" s="11"/>
      <c r="ILL39" s="11"/>
      <c r="ILM39" s="11"/>
      <c r="ILN39" s="11"/>
      <c r="ILO39" s="11"/>
      <c r="ILP39" s="11"/>
      <c r="ILQ39" s="11"/>
      <c r="ILR39" s="11"/>
      <c r="ILS39" s="11"/>
      <c r="ILT39" s="11"/>
      <c r="ILU39" s="11"/>
      <c r="ILV39" s="11"/>
      <c r="ILW39" s="11"/>
      <c r="ILX39" s="11"/>
      <c r="ILY39" s="11"/>
      <c r="ILZ39" s="11"/>
      <c r="IMA39" s="11"/>
      <c r="IMB39" s="11"/>
      <c r="IMC39" s="11"/>
      <c r="IMD39" s="11"/>
      <c r="IME39" s="11"/>
      <c r="IMF39" s="11"/>
      <c r="IMG39" s="11"/>
      <c r="IMH39" s="11"/>
      <c r="IMI39" s="11"/>
      <c r="IMJ39" s="11"/>
      <c r="IMK39" s="11"/>
      <c r="IML39" s="11"/>
      <c r="IMM39" s="11"/>
      <c r="IMN39" s="11"/>
      <c r="IMO39" s="11"/>
      <c r="IMP39" s="11"/>
      <c r="IMQ39" s="11"/>
      <c r="IMR39" s="11"/>
      <c r="IMS39" s="11"/>
      <c r="IMT39" s="11"/>
      <c r="IMU39" s="11"/>
      <c r="IMV39" s="11"/>
      <c r="IMW39" s="11"/>
      <c r="IMX39" s="11"/>
      <c r="IMY39" s="11"/>
      <c r="IMZ39" s="11"/>
      <c r="INA39" s="11"/>
      <c r="INB39" s="11"/>
      <c r="INC39" s="11"/>
      <c r="IND39" s="11"/>
      <c r="INE39" s="11"/>
      <c r="INF39" s="11"/>
      <c r="ING39" s="11"/>
      <c r="INH39" s="11"/>
      <c r="INI39" s="11"/>
      <c r="INJ39" s="11"/>
      <c r="INK39" s="11"/>
      <c r="INL39" s="11"/>
      <c r="INM39" s="11"/>
      <c r="INN39" s="11"/>
      <c r="INO39" s="11"/>
      <c r="INP39" s="11"/>
      <c r="INQ39" s="11"/>
      <c r="INR39" s="11"/>
      <c r="INS39" s="11"/>
      <c r="INT39" s="11"/>
      <c r="INU39" s="11"/>
      <c r="INV39" s="11"/>
      <c r="INW39" s="11"/>
      <c r="INX39" s="11"/>
      <c r="INY39" s="11"/>
      <c r="INZ39" s="11"/>
      <c r="IOA39" s="11"/>
      <c r="IOB39" s="11"/>
      <c r="IOC39" s="11"/>
      <c r="IOD39" s="11"/>
      <c r="IOE39" s="11"/>
      <c r="IOF39" s="11"/>
      <c r="IOG39" s="11"/>
      <c r="IOH39" s="11"/>
      <c r="IOI39" s="11"/>
      <c r="IOJ39" s="11"/>
      <c r="IOK39" s="11"/>
      <c r="IOL39" s="11"/>
      <c r="IOM39" s="11"/>
      <c r="ION39" s="11"/>
      <c r="IOO39" s="11"/>
      <c r="IOP39" s="11"/>
      <c r="IOQ39" s="11"/>
      <c r="IOR39" s="11"/>
      <c r="IOS39" s="11"/>
      <c r="IOT39" s="11"/>
      <c r="IOU39" s="11"/>
      <c r="IOV39" s="11"/>
      <c r="IOW39" s="11"/>
      <c r="IOX39" s="11"/>
      <c r="IOY39" s="11"/>
      <c r="IOZ39" s="11"/>
      <c r="IPA39" s="11"/>
      <c r="IPB39" s="11"/>
      <c r="IPC39" s="11"/>
      <c r="IPD39" s="11"/>
      <c r="IPE39" s="11"/>
      <c r="IPF39" s="11"/>
      <c r="IPG39" s="11"/>
      <c r="IPH39" s="11"/>
      <c r="IPI39" s="11"/>
      <c r="IPJ39" s="11"/>
      <c r="IPK39" s="11"/>
      <c r="IPL39" s="11"/>
      <c r="IPM39" s="11"/>
      <c r="IPN39" s="11"/>
      <c r="IPO39" s="11"/>
      <c r="IPP39" s="11"/>
      <c r="IPQ39" s="11"/>
      <c r="IPR39" s="11"/>
      <c r="IPS39" s="11"/>
      <c r="IPT39" s="11"/>
      <c r="IPU39" s="11"/>
      <c r="IPV39" s="11"/>
      <c r="IPW39" s="11"/>
      <c r="IPX39" s="11"/>
      <c r="IPY39" s="11"/>
      <c r="IPZ39" s="11"/>
      <c r="IQA39" s="11"/>
      <c r="IQB39" s="11"/>
      <c r="IQC39" s="11"/>
      <c r="IQD39" s="11"/>
      <c r="IQE39" s="11"/>
      <c r="IQF39" s="11"/>
      <c r="IQG39" s="11"/>
      <c r="IQH39" s="11"/>
      <c r="IQI39" s="11"/>
      <c r="IQJ39" s="11"/>
      <c r="IQK39" s="11"/>
      <c r="IQL39" s="11"/>
      <c r="IQM39" s="11"/>
      <c r="IQN39" s="11"/>
      <c r="IQO39" s="11"/>
      <c r="IQP39" s="11"/>
      <c r="IQQ39" s="11"/>
      <c r="IQR39" s="11"/>
      <c r="IQS39" s="11"/>
      <c r="IQT39" s="11"/>
      <c r="IQU39" s="11"/>
      <c r="IQV39" s="11"/>
      <c r="IQW39" s="11"/>
      <c r="IQX39" s="11"/>
      <c r="IQY39" s="11"/>
      <c r="IQZ39" s="11"/>
      <c r="IRA39" s="11"/>
      <c r="IRB39" s="11"/>
      <c r="IRC39" s="11"/>
      <c r="IRD39" s="11"/>
      <c r="IRE39" s="11"/>
      <c r="IRF39" s="11"/>
      <c r="IRG39" s="11"/>
      <c r="IRH39" s="11"/>
      <c r="IRI39" s="11"/>
      <c r="IRJ39" s="11"/>
      <c r="IRK39" s="11"/>
      <c r="IRL39" s="11"/>
      <c r="IRM39" s="11"/>
      <c r="IRN39" s="11"/>
      <c r="IRO39" s="11"/>
      <c r="IRP39" s="11"/>
      <c r="IRQ39" s="11"/>
      <c r="IRR39" s="11"/>
      <c r="IRS39" s="11"/>
      <c r="IRT39" s="11"/>
      <c r="IRU39" s="11"/>
      <c r="IRV39" s="11"/>
      <c r="IRW39" s="11"/>
      <c r="IRX39" s="11"/>
      <c r="IRY39" s="11"/>
      <c r="IRZ39" s="11"/>
      <c r="ISA39" s="11"/>
      <c r="ISB39" s="11"/>
      <c r="ISC39" s="11"/>
      <c r="ISD39" s="11"/>
      <c r="ISE39" s="11"/>
      <c r="ISF39" s="11"/>
      <c r="ISG39" s="11"/>
      <c r="ISH39" s="11"/>
      <c r="ISI39" s="11"/>
      <c r="ISJ39" s="11"/>
      <c r="ISK39" s="11"/>
      <c r="ISL39" s="11"/>
      <c r="ISM39" s="11"/>
      <c r="ISN39" s="11"/>
      <c r="ISO39" s="11"/>
      <c r="ISP39" s="11"/>
      <c r="ISQ39" s="11"/>
      <c r="ISR39" s="11"/>
      <c r="ISS39" s="11"/>
      <c r="IST39" s="11"/>
      <c r="ISU39" s="11"/>
      <c r="ISV39" s="11"/>
      <c r="ISW39" s="11"/>
      <c r="ISX39" s="11"/>
      <c r="ISY39" s="11"/>
      <c r="ISZ39" s="11"/>
      <c r="ITA39" s="11"/>
      <c r="ITB39" s="11"/>
      <c r="ITC39" s="11"/>
      <c r="ITD39" s="11"/>
      <c r="ITE39" s="11"/>
      <c r="ITF39" s="11"/>
      <c r="ITG39" s="11"/>
      <c r="ITH39" s="11"/>
      <c r="ITI39" s="11"/>
      <c r="ITJ39" s="11"/>
      <c r="ITK39" s="11"/>
      <c r="ITL39" s="11"/>
      <c r="ITM39" s="11"/>
      <c r="ITN39" s="11"/>
      <c r="ITO39" s="11"/>
      <c r="ITP39" s="11"/>
      <c r="ITQ39" s="11"/>
      <c r="ITR39" s="11"/>
      <c r="ITS39" s="11"/>
      <c r="ITT39" s="11"/>
      <c r="ITU39" s="11"/>
      <c r="ITV39" s="11"/>
      <c r="ITW39" s="11"/>
      <c r="ITX39" s="11"/>
      <c r="ITY39" s="11"/>
      <c r="ITZ39" s="11"/>
      <c r="IUA39" s="11"/>
      <c r="IUB39" s="11"/>
      <c r="IUC39" s="11"/>
      <c r="IUD39" s="11"/>
      <c r="IUE39" s="11"/>
      <c r="IUF39" s="11"/>
      <c r="IUG39" s="11"/>
      <c r="IUH39" s="11"/>
      <c r="IUI39" s="11"/>
      <c r="IUJ39" s="11"/>
      <c r="IUK39" s="11"/>
      <c r="IUL39" s="11"/>
      <c r="IUM39" s="11"/>
      <c r="IUN39" s="11"/>
      <c r="IUO39" s="11"/>
      <c r="IUP39" s="11"/>
      <c r="IUQ39" s="11"/>
      <c r="IUR39" s="11"/>
      <c r="IUS39" s="11"/>
      <c r="IUT39" s="11"/>
      <c r="IUU39" s="11"/>
      <c r="IUV39" s="11"/>
      <c r="IUW39" s="11"/>
      <c r="IUX39" s="11"/>
      <c r="IUY39" s="11"/>
      <c r="IUZ39" s="11"/>
      <c r="IVA39" s="11"/>
      <c r="IVB39" s="11"/>
      <c r="IVC39" s="11"/>
      <c r="IVD39" s="11"/>
      <c r="IVE39" s="11"/>
      <c r="IVF39" s="11"/>
      <c r="IVG39" s="11"/>
      <c r="IVH39" s="11"/>
      <c r="IVI39" s="11"/>
      <c r="IVJ39" s="11"/>
      <c r="IVK39" s="11"/>
      <c r="IVL39" s="11"/>
      <c r="IVM39" s="11"/>
      <c r="IVN39" s="11"/>
      <c r="IVO39" s="11"/>
      <c r="IVP39" s="11"/>
      <c r="IVQ39" s="11"/>
      <c r="IVR39" s="11"/>
      <c r="IVS39" s="11"/>
      <c r="IVT39" s="11"/>
      <c r="IVU39" s="11"/>
      <c r="IVV39" s="11"/>
      <c r="IVW39" s="11"/>
      <c r="IVX39" s="11"/>
      <c r="IVY39" s="11"/>
      <c r="IVZ39" s="11"/>
      <c r="IWA39" s="11"/>
      <c r="IWB39" s="11"/>
      <c r="IWC39" s="11"/>
      <c r="IWD39" s="11"/>
      <c r="IWE39" s="11"/>
      <c r="IWF39" s="11"/>
      <c r="IWG39" s="11"/>
      <c r="IWH39" s="11"/>
      <c r="IWI39" s="11"/>
      <c r="IWJ39" s="11"/>
      <c r="IWK39" s="11"/>
      <c r="IWL39" s="11"/>
      <c r="IWM39" s="11"/>
      <c r="IWN39" s="11"/>
      <c r="IWO39" s="11"/>
      <c r="IWP39" s="11"/>
      <c r="IWQ39" s="11"/>
      <c r="IWR39" s="11"/>
      <c r="IWS39" s="11"/>
      <c r="IWT39" s="11"/>
      <c r="IWU39" s="11"/>
      <c r="IWV39" s="11"/>
      <c r="IWW39" s="11"/>
      <c r="IWX39" s="11"/>
      <c r="IWY39" s="11"/>
      <c r="IWZ39" s="11"/>
      <c r="IXA39" s="11"/>
      <c r="IXB39" s="11"/>
      <c r="IXC39" s="11"/>
      <c r="IXD39" s="11"/>
      <c r="IXE39" s="11"/>
      <c r="IXF39" s="11"/>
      <c r="IXG39" s="11"/>
      <c r="IXH39" s="11"/>
      <c r="IXI39" s="11"/>
      <c r="IXJ39" s="11"/>
      <c r="IXK39" s="11"/>
      <c r="IXL39" s="11"/>
      <c r="IXM39" s="11"/>
      <c r="IXN39" s="11"/>
      <c r="IXO39" s="11"/>
      <c r="IXP39" s="11"/>
      <c r="IXQ39" s="11"/>
      <c r="IXR39" s="11"/>
      <c r="IXS39" s="11"/>
      <c r="IXT39" s="11"/>
      <c r="IXU39" s="11"/>
      <c r="IXV39" s="11"/>
      <c r="IXW39" s="11"/>
      <c r="IXX39" s="11"/>
      <c r="IXY39" s="11"/>
      <c r="IXZ39" s="11"/>
      <c r="IYA39" s="11"/>
      <c r="IYB39" s="11"/>
      <c r="IYC39" s="11"/>
      <c r="IYD39" s="11"/>
      <c r="IYE39" s="11"/>
      <c r="IYF39" s="11"/>
      <c r="IYG39" s="11"/>
      <c r="IYH39" s="11"/>
      <c r="IYI39" s="11"/>
      <c r="IYJ39" s="11"/>
      <c r="IYK39" s="11"/>
      <c r="IYL39" s="11"/>
      <c r="IYM39" s="11"/>
      <c r="IYN39" s="11"/>
      <c r="IYO39" s="11"/>
      <c r="IYP39" s="11"/>
      <c r="IYQ39" s="11"/>
      <c r="IYR39" s="11"/>
      <c r="IYS39" s="11"/>
      <c r="IYT39" s="11"/>
      <c r="IYU39" s="11"/>
      <c r="IYV39" s="11"/>
      <c r="IYW39" s="11"/>
      <c r="IYX39" s="11"/>
      <c r="IYY39" s="11"/>
      <c r="IYZ39" s="11"/>
      <c r="IZA39" s="11"/>
      <c r="IZB39" s="11"/>
      <c r="IZC39" s="11"/>
      <c r="IZD39" s="11"/>
      <c r="IZE39" s="11"/>
      <c r="IZF39" s="11"/>
      <c r="IZG39" s="11"/>
      <c r="IZH39" s="11"/>
      <c r="IZI39" s="11"/>
      <c r="IZJ39" s="11"/>
      <c r="IZK39" s="11"/>
      <c r="IZL39" s="11"/>
      <c r="IZM39" s="11"/>
      <c r="IZN39" s="11"/>
      <c r="IZO39" s="11"/>
      <c r="IZP39" s="11"/>
      <c r="IZQ39" s="11"/>
      <c r="IZR39" s="11"/>
      <c r="IZS39" s="11"/>
      <c r="IZT39" s="11"/>
      <c r="IZU39" s="11"/>
      <c r="IZV39" s="11"/>
      <c r="IZW39" s="11"/>
      <c r="IZX39" s="11"/>
      <c r="IZY39" s="11"/>
      <c r="IZZ39" s="11"/>
      <c r="JAA39" s="11"/>
      <c r="JAB39" s="11"/>
      <c r="JAC39" s="11"/>
      <c r="JAD39" s="11"/>
      <c r="JAE39" s="11"/>
      <c r="JAF39" s="11"/>
      <c r="JAG39" s="11"/>
      <c r="JAH39" s="11"/>
      <c r="JAI39" s="11"/>
      <c r="JAJ39" s="11"/>
      <c r="JAK39" s="11"/>
      <c r="JAL39" s="11"/>
      <c r="JAM39" s="11"/>
      <c r="JAN39" s="11"/>
      <c r="JAO39" s="11"/>
      <c r="JAP39" s="11"/>
      <c r="JAQ39" s="11"/>
      <c r="JAR39" s="11"/>
      <c r="JAS39" s="11"/>
      <c r="JAT39" s="11"/>
      <c r="JAU39" s="11"/>
      <c r="JAV39" s="11"/>
      <c r="JAW39" s="11"/>
      <c r="JAX39" s="11"/>
      <c r="JAY39" s="11"/>
      <c r="JAZ39" s="11"/>
      <c r="JBA39" s="11"/>
      <c r="JBB39" s="11"/>
      <c r="JBC39" s="11"/>
      <c r="JBD39" s="11"/>
      <c r="JBE39" s="11"/>
      <c r="JBF39" s="11"/>
      <c r="JBG39" s="11"/>
      <c r="JBH39" s="11"/>
      <c r="JBI39" s="11"/>
      <c r="JBJ39" s="11"/>
      <c r="JBK39" s="11"/>
      <c r="JBL39" s="11"/>
      <c r="JBM39" s="11"/>
      <c r="JBN39" s="11"/>
      <c r="JBO39" s="11"/>
      <c r="JBP39" s="11"/>
      <c r="JBQ39" s="11"/>
      <c r="JBR39" s="11"/>
      <c r="JBS39" s="11"/>
      <c r="JBT39" s="11"/>
      <c r="JBU39" s="11"/>
      <c r="JBV39" s="11"/>
      <c r="JBW39" s="11"/>
      <c r="JBX39" s="11"/>
      <c r="JBY39" s="11"/>
      <c r="JBZ39" s="11"/>
      <c r="JCA39" s="11"/>
      <c r="JCB39" s="11"/>
      <c r="JCC39" s="11"/>
      <c r="JCD39" s="11"/>
      <c r="JCE39" s="11"/>
      <c r="JCF39" s="11"/>
      <c r="JCG39" s="11"/>
      <c r="JCH39" s="11"/>
      <c r="JCI39" s="11"/>
      <c r="JCJ39" s="11"/>
      <c r="JCK39" s="11"/>
      <c r="JCL39" s="11"/>
      <c r="JCM39" s="11"/>
      <c r="JCN39" s="11"/>
      <c r="JCO39" s="11"/>
      <c r="JCP39" s="11"/>
      <c r="JCQ39" s="11"/>
      <c r="JCR39" s="11"/>
      <c r="JCS39" s="11"/>
      <c r="JCT39" s="11"/>
      <c r="JCU39" s="11"/>
      <c r="JCV39" s="11"/>
      <c r="JCW39" s="11"/>
      <c r="JCX39" s="11"/>
      <c r="JCY39" s="11"/>
      <c r="JCZ39" s="11"/>
      <c r="JDA39" s="11"/>
      <c r="JDB39" s="11"/>
      <c r="JDC39" s="11"/>
      <c r="JDD39" s="11"/>
      <c r="JDE39" s="11"/>
      <c r="JDF39" s="11"/>
      <c r="JDG39" s="11"/>
      <c r="JDH39" s="11"/>
      <c r="JDI39" s="11"/>
      <c r="JDJ39" s="11"/>
      <c r="JDK39" s="11"/>
      <c r="JDL39" s="11"/>
      <c r="JDM39" s="11"/>
      <c r="JDN39" s="11"/>
      <c r="JDO39" s="11"/>
      <c r="JDP39" s="11"/>
      <c r="JDQ39" s="11"/>
      <c r="JDR39" s="11"/>
      <c r="JDS39" s="11"/>
      <c r="JDT39" s="11"/>
      <c r="JDU39" s="11"/>
      <c r="JDV39" s="11"/>
      <c r="JDW39" s="11"/>
      <c r="JDX39" s="11"/>
      <c r="JDY39" s="11"/>
      <c r="JDZ39" s="11"/>
      <c r="JEA39" s="11"/>
      <c r="JEB39" s="11"/>
      <c r="JEC39" s="11"/>
      <c r="JED39" s="11"/>
      <c r="JEE39" s="11"/>
      <c r="JEF39" s="11"/>
      <c r="JEG39" s="11"/>
      <c r="JEH39" s="11"/>
      <c r="JEI39" s="11"/>
      <c r="JEJ39" s="11"/>
      <c r="JEK39" s="11"/>
      <c r="JEL39" s="11"/>
      <c r="JEM39" s="11"/>
      <c r="JEN39" s="11"/>
      <c r="JEO39" s="11"/>
      <c r="JEP39" s="11"/>
      <c r="JEQ39" s="11"/>
      <c r="JER39" s="11"/>
      <c r="JES39" s="11"/>
      <c r="JET39" s="11"/>
      <c r="JEU39" s="11"/>
      <c r="JEV39" s="11"/>
      <c r="JEW39" s="11"/>
      <c r="JEX39" s="11"/>
      <c r="JEY39" s="11"/>
      <c r="JEZ39" s="11"/>
      <c r="JFA39" s="11"/>
      <c r="JFB39" s="11"/>
      <c r="JFC39" s="11"/>
      <c r="JFD39" s="11"/>
      <c r="JFE39" s="11"/>
      <c r="JFF39" s="11"/>
      <c r="JFG39" s="11"/>
      <c r="JFH39" s="11"/>
      <c r="JFI39" s="11"/>
      <c r="JFJ39" s="11"/>
      <c r="JFK39" s="11"/>
      <c r="JFL39" s="11"/>
      <c r="JFM39" s="11"/>
      <c r="JFN39" s="11"/>
      <c r="JFO39" s="11"/>
      <c r="JFP39" s="11"/>
      <c r="JFQ39" s="11"/>
      <c r="JFR39" s="11"/>
      <c r="JFS39" s="11"/>
      <c r="JFT39" s="11"/>
      <c r="JFU39" s="11"/>
      <c r="JFV39" s="11"/>
      <c r="JFW39" s="11"/>
      <c r="JFX39" s="11"/>
      <c r="JFY39" s="11"/>
      <c r="JFZ39" s="11"/>
      <c r="JGA39" s="11"/>
      <c r="JGB39" s="11"/>
      <c r="JGC39" s="11"/>
      <c r="JGD39" s="11"/>
      <c r="JGE39" s="11"/>
      <c r="JGF39" s="11"/>
      <c r="JGG39" s="11"/>
      <c r="JGH39" s="11"/>
      <c r="JGI39" s="11"/>
      <c r="JGJ39" s="11"/>
      <c r="JGK39" s="11"/>
      <c r="JGL39" s="11"/>
      <c r="JGM39" s="11"/>
      <c r="JGN39" s="11"/>
      <c r="JGO39" s="11"/>
      <c r="JGP39" s="11"/>
      <c r="JGQ39" s="11"/>
      <c r="JGR39" s="11"/>
      <c r="JGS39" s="11"/>
      <c r="JGT39" s="11"/>
      <c r="JGU39" s="11"/>
      <c r="JGV39" s="11"/>
      <c r="JGW39" s="11"/>
      <c r="JGX39" s="11"/>
      <c r="JGY39" s="11"/>
      <c r="JGZ39" s="11"/>
      <c r="JHA39" s="11"/>
      <c r="JHB39" s="11"/>
      <c r="JHC39" s="11"/>
      <c r="JHD39" s="11"/>
      <c r="JHE39" s="11"/>
      <c r="JHF39" s="11"/>
      <c r="JHG39" s="11"/>
      <c r="JHH39" s="11"/>
      <c r="JHI39" s="11"/>
      <c r="JHJ39" s="11"/>
      <c r="JHK39" s="11"/>
      <c r="JHL39" s="11"/>
      <c r="JHM39" s="11"/>
      <c r="JHN39" s="11"/>
      <c r="JHO39" s="11"/>
      <c r="JHP39" s="11"/>
      <c r="JHQ39" s="11"/>
      <c r="JHR39" s="11"/>
      <c r="JHS39" s="11"/>
      <c r="JHT39" s="11"/>
      <c r="JHU39" s="11"/>
      <c r="JHV39" s="11"/>
      <c r="JHW39" s="11"/>
      <c r="JHX39" s="11"/>
      <c r="JHY39" s="11"/>
      <c r="JHZ39" s="11"/>
      <c r="JIA39" s="11"/>
      <c r="JIB39" s="11"/>
      <c r="JIC39" s="11"/>
      <c r="JID39" s="11"/>
      <c r="JIE39" s="11"/>
      <c r="JIF39" s="11"/>
      <c r="JIG39" s="11"/>
      <c r="JIH39" s="11"/>
      <c r="JII39" s="11"/>
      <c r="JIJ39" s="11"/>
      <c r="JIK39" s="11"/>
      <c r="JIL39" s="11"/>
      <c r="JIM39" s="11"/>
      <c r="JIN39" s="11"/>
      <c r="JIO39" s="11"/>
      <c r="JIP39" s="11"/>
      <c r="JIQ39" s="11"/>
      <c r="JIR39" s="11"/>
      <c r="JIS39" s="11"/>
      <c r="JIT39" s="11"/>
      <c r="JIU39" s="11"/>
      <c r="JIV39" s="11"/>
      <c r="JIW39" s="11"/>
      <c r="JIX39" s="11"/>
      <c r="JIY39" s="11"/>
      <c r="JIZ39" s="11"/>
      <c r="JJA39" s="11"/>
      <c r="JJB39" s="11"/>
      <c r="JJC39" s="11"/>
      <c r="JJD39" s="11"/>
      <c r="JJE39" s="11"/>
      <c r="JJF39" s="11"/>
      <c r="JJG39" s="11"/>
      <c r="JJH39" s="11"/>
      <c r="JJI39" s="11"/>
      <c r="JJJ39" s="11"/>
      <c r="JJK39" s="11"/>
      <c r="JJL39" s="11"/>
      <c r="JJM39" s="11"/>
      <c r="JJN39" s="11"/>
      <c r="JJO39" s="11"/>
      <c r="JJP39" s="11"/>
      <c r="JJQ39" s="11"/>
      <c r="JJR39" s="11"/>
      <c r="JJS39" s="11"/>
      <c r="JJT39" s="11"/>
      <c r="JJU39" s="11"/>
      <c r="JJV39" s="11"/>
      <c r="JJW39" s="11"/>
      <c r="JJX39" s="11"/>
      <c r="JJY39" s="11"/>
      <c r="JJZ39" s="11"/>
      <c r="JKA39" s="11"/>
      <c r="JKB39" s="11"/>
      <c r="JKC39" s="11"/>
      <c r="JKD39" s="11"/>
      <c r="JKE39" s="11"/>
      <c r="JKF39" s="11"/>
      <c r="JKG39" s="11"/>
      <c r="JKH39" s="11"/>
      <c r="JKI39" s="11"/>
      <c r="JKJ39" s="11"/>
      <c r="JKK39" s="11"/>
      <c r="JKL39" s="11"/>
      <c r="JKM39" s="11"/>
      <c r="JKN39" s="11"/>
      <c r="JKO39" s="11"/>
      <c r="JKP39" s="11"/>
      <c r="JKQ39" s="11"/>
      <c r="JKR39" s="11"/>
      <c r="JKS39" s="11"/>
      <c r="JKT39" s="11"/>
      <c r="JKU39" s="11"/>
      <c r="JKV39" s="11"/>
      <c r="JKW39" s="11"/>
      <c r="JKX39" s="11"/>
      <c r="JKY39" s="11"/>
      <c r="JKZ39" s="11"/>
      <c r="JLA39" s="11"/>
      <c r="JLB39" s="11"/>
      <c r="JLC39" s="11"/>
      <c r="JLD39" s="11"/>
      <c r="JLE39" s="11"/>
      <c r="JLF39" s="11"/>
      <c r="JLG39" s="11"/>
      <c r="JLH39" s="11"/>
      <c r="JLI39" s="11"/>
      <c r="JLJ39" s="11"/>
      <c r="JLK39" s="11"/>
      <c r="JLL39" s="11"/>
      <c r="JLM39" s="11"/>
      <c r="JLN39" s="11"/>
      <c r="JLO39" s="11"/>
      <c r="JLP39" s="11"/>
      <c r="JLQ39" s="11"/>
      <c r="JLR39" s="11"/>
      <c r="JLS39" s="11"/>
      <c r="JLT39" s="11"/>
      <c r="JLU39" s="11"/>
      <c r="JLV39" s="11"/>
      <c r="JLW39" s="11"/>
      <c r="JLX39" s="11"/>
      <c r="JLY39" s="11"/>
      <c r="JLZ39" s="11"/>
      <c r="JMA39" s="11"/>
      <c r="JMB39" s="11"/>
      <c r="JMC39" s="11"/>
      <c r="JMD39" s="11"/>
      <c r="JME39" s="11"/>
      <c r="JMF39" s="11"/>
      <c r="JMG39" s="11"/>
      <c r="JMH39" s="11"/>
      <c r="JMI39" s="11"/>
      <c r="JMJ39" s="11"/>
      <c r="JMK39" s="11"/>
      <c r="JML39" s="11"/>
      <c r="JMM39" s="11"/>
      <c r="JMN39" s="11"/>
      <c r="JMO39" s="11"/>
      <c r="JMP39" s="11"/>
      <c r="JMQ39" s="11"/>
      <c r="JMR39" s="11"/>
      <c r="JMS39" s="11"/>
      <c r="JMT39" s="11"/>
      <c r="JMU39" s="11"/>
      <c r="JMV39" s="11"/>
      <c r="JMW39" s="11"/>
      <c r="JMX39" s="11"/>
      <c r="JMY39" s="11"/>
      <c r="JMZ39" s="11"/>
      <c r="JNA39" s="11"/>
      <c r="JNB39" s="11"/>
      <c r="JNC39" s="11"/>
      <c r="JND39" s="11"/>
      <c r="JNE39" s="11"/>
      <c r="JNF39" s="11"/>
      <c r="JNG39" s="11"/>
      <c r="JNH39" s="11"/>
      <c r="JNI39" s="11"/>
      <c r="JNJ39" s="11"/>
      <c r="JNK39" s="11"/>
      <c r="JNL39" s="11"/>
      <c r="JNM39" s="11"/>
      <c r="JNN39" s="11"/>
      <c r="JNO39" s="11"/>
      <c r="JNP39" s="11"/>
      <c r="JNQ39" s="11"/>
      <c r="JNR39" s="11"/>
      <c r="JNS39" s="11"/>
      <c r="JNT39" s="11"/>
      <c r="JNU39" s="11"/>
      <c r="JNV39" s="11"/>
      <c r="JNW39" s="11"/>
      <c r="JNX39" s="11"/>
      <c r="JNY39" s="11"/>
      <c r="JNZ39" s="11"/>
      <c r="JOA39" s="11"/>
      <c r="JOB39" s="11"/>
      <c r="JOC39" s="11"/>
      <c r="JOD39" s="11"/>
      <c r="JOE39" s="11"/>
      <c r="JOF39" s="11"/>
      <c r="JOG39" s="11"/>
      <c r="JOH39" s="11"/>
      <c r="JOI39" s="11"/>
      <c r="JOJ39" s="11"/>
      <c r="JOK39" s="11"/>
      <c r="JOL39" s="11"/>
      <c r="JOM39" s="11"/>
      <c r="JON39" s="11"/>
      <c r="JOO39" s="11"/>
      <c r="JOP39" s="11"/>
      <c r="JOQ39" s="11"/>
      <c r="JOR39" s="11"/>
      <c r="JOS39" s="11"/>
      <c r="JOT39" s="11"/>
      <c r="JOU39" s="11"/>
      <c r="JOV39" s="11"/>
      <c r="JOW39" s="11"/>
      <c r="JOX39" s="11"/>
      <c r="JOY39" s="11"/>
      <c r="JOZ39" s="11"/>
      <c r="JPA39" s="11"/>
      <c r="JPB39" s="11"/>
      <c r="JPC39" s="11"/>
      <c r="JPD39" s="11"/>
      <c r="JPE39" s="11"/>
      <c r="JPF39" s="11"/>
      <c r="JPG39" s="11"/>
      <c r="JPH39" s="11"/>
      <c r="JPI39" s="11"/>
      <c r="JPJ39" s="11"/>
      <c r="JPK39" s="11"/>
      <c r="JPL39" s="11"/>
      <c r="JPM39" s="11"/>
      <c r="JPN39" s="11"/>
      <c r="JPO39" s="11"/>
      <c r="JPP39" s="11"/>
      <c r="JPQ39" s="11"/>
      <c r="JPR39" s="11"/>
      <c r="JPS39" s="11"/>
      <c r="JPT39" s="11"/>
      <c r="JPU39" s="11"/>
      <c r="JPV39" s="11"/>
      <c r="JPW39" s="11"/>
      <c r="JPX39" s="11"/>
      <c r="JPY39" s="11"/>
      <c r="JPZ39" s="11"/>
      <c r="JQA39" s="11"/>
      <c r="JQB39" s="11"/>
      <c r="JQC39" s="11"/>
      <c r="JQD39" s="11"/>
      <c r="JQE39" s="11"/>
      <c r="JQF39" s="11"/>
      <c r="JQG39" s="11"/>
      <c r="JQH39" s="11"/>
      <c r="JQI39" s="11"/>
      <c r="JQJ39" s="11"/>
      <c r="JQK39" s="11"/>
      <c r="JQL39" s="11"/>
      <c r="JQM39" s="11"/>
      <c r="JQN39" s="11"/>
      <c r="JQO39" s="11"/>
      <c r="JQP39" s="11"/>
      <c r="JQQ39" s="11"/>
      <c r="JQR39" s="11"/>
      <c r="JQS39" s="11"/>
      <c r="JQT39" s="11"/>
      <c r="JQU39" s="11"/>
      <c r="JQV39" s="11"/>
      <c r="JQW39" s="11"/>
      <c r="JQX39" s="11"/>
      <c r="JQY39" s="11"/>
      <c r="JQZ39" s="11"/>
      <c r="JRA39" s="11"/>
      <c r="JRB39" s="11"/>
      <c r="JRC39" s="11"/>
      <c r="JRD39" s="11"/>
      <c r="JRE39" s="11"/>
      <c r="JRF39" s="11"/>
      <c r="JRG39" s="11"/>
      <c r="JRH39" s="11"/>
      <c r="JRI39" s="11"/>
      <c r="JRJ39" s="11"/>
      <c r="JRK39" s="11"/>
      <c r="JRL39" s="11"/>
      <c r="JRM39" s="11"/>
      <c r="JRN39" s="11"/>
      <c r="JRO39" s="11"/>
      <c r="JRP39" s="11"/>
      <c r="JRQ39" s="11"/>
      <c r="JRR39" s="11"/>
      <c r="JRS39" s="11"/>
      <c r="JRT39" s="11"/>
      <c r="JRU39" s="11"/>
      <c r="JRV39" s="11"/>
      <c r="JRW39" s="11"/>
      <c r="JRX39" s="11"/>
      <c r="JRY39" s="11"/>
      <c r="JRZ39" s="11"/>
      <c r="JSA39" s="11"/>
      <c r="JSB39" s="11"/>
      <c r="JSC39" s="11"/>
      <c r="JSD39" s="11"/>
      <c r="JSE39" s="11"/>
      <c r="JSF39" s="11"/>
      <c r="JSG39" s="11"/>
      <c r="JSH39" s="11"/>
      <c r="JSI39" s="11"/>
      <c r="JSJ39" s="11"/>
      <c r="JSK39" s="11"/>
      <c r="JSL39" s="11"/>
      <c r="JSM39" s="11"/>
      <c r="JSN39" s="11"/>
      <c r="JSO39" s="11"/>
      <c r="JSP39" s="11"/>
      <c r="JSQ39" s="11"/>
      <c r="JSR39" s="11"/>
      <c r="JSS39" s="11"/>
      <c r="JST39" s="11"/>
      <c r="JSU39" s="11"/>
      <c r="JSV39" s="11"/>
      <c r="JSW39" s="11"/>
      <c r="JSX39" s="11"/>
      <c r="JSY39" s="11"/>
      <c r="JSZ39" s="11"/>
      <c r="JTA39" s="11"/>
      <c r="JTB39" s="11"/>
      <c r="JTC39" s="11"/>
      <c r="JTD39" s="11"/>
      <c r="JTE39" s="11"/>
      <c r="JTF39" s="11"/>
      <c r="JTG39" s="11"/>
      <c r="JTH39" s="11"/>
      <c r="JTI39" s="11"/>
      <c r="JTJ39" s="11"/>
      <c r="JTK39" s="11"/>
      <c r="JTL39" s="11"/>
      <c r="JTM39" s="11"/>
      <c r="JTN39" s="11"/>
      <c r="JTO39" s="11"/>
      <c r="JTP39" s="11"/>
      <c r="JTQ39" s="11"/>
      <c r="JTR39" s="11"/>
      <c r="JTS39" s="11"/>
      <c r="JTT39" s="11"/>
      <c r="JTU39" s="11"/>
      <c r="JTV39" s="11"/>
      <c r="JTW39" s="11"/>
      <c r="JTX39" s="11"/>
      <c r="JTY39" s="11"/>
      <c r="JTZ39" s="11"/>
      <c r="JUA39" s="11"/>
      <c r="JUB39" s="11"/>
      <c r="JUC39" s="11"/>
      <c r="JUD39" s="11"/>
      <c r="JUE39" s="11"/>
      <c r="JUF39" s="11"/>
      <c r="JUG39" s="11"/>
      <c r="JUH39" s="11"/>
      <c r="JUI39" s="11"/>
      <c r="JUJ39" s="11"/>
      <c r="JUK39" s="11"/>
      <c r="JUL39" s="11"/>
      <c r="JUM39" s="11"/>
      <c r="JUN39" s="11"/>
      <c r="JUO39" s="11"/>
      <c r="JUP39" s="11"/>
      <c r="JUQ39" s="11"/>
      <c r="JUR39" s="11"/>
      <c r="JUS39" s="11"/>
      <c r="JUT39" s="11"/>
      <c r="JUU39" s="11"/>
      <c r="JUV39" s="11"/>
      <c r="JUW39" s="11"/>
      <c r="JUX39" s="11"/>
      <c r="JUY39" s="11"/>
      <c r="JUZ39" s="11"/>
      <c r="JVA39" s="11"/>
      <c r="JVB39" s="11"/>
      <c r="JVC39" s="11"/>
      <c r="JVD39" s="11"/>
      <c r="JVE39" s="11"/>
      <c r="JVF39" s="11"/>
      <c r="JVG39" s="11"/>
      <c r="JVH39" s="11"/>
      <c r="JVI39" s="11"/>
      <c r="JVJ39" s="11"/>
      <c r="JVK39" s="11"/>
      <c r="JVL39" s="11"/>
      <c r="JVM39" s="11"/>
      <c r="JVN39" s="11"/>
      <c r="JVO39" s="11"/>
      <c r="JVP39" s="11"/>
      <c r="JVQ39" s="11"/>
      <c r="JVR39" s="11"/>
      <c r="JVS39" s="11"/>
      <c r="JVT39" s="11"/>
      <c r="JVU39" s="11"/>
      <c r="JVV39" s="11"/>
      <c r="JVW39" s="11"/>
      <c r="JVX39" s="11"/>
      <c r="JVY39" s="11"/>
      <c r="JVZ39" s="11"/>
      <c r="JWA39" s="11"/>
      <c r="JWB39" s="11"/>
      <c r="JWC39" s="11"/>
      <c r="JWD39" s="11"/>
      <c r="JWE39" s="11"/>
      <c r="JWF39" s="11"/>
      <c r="JWG39" s="11"/>
      <c r="JWH39" s="11"/>
      <c r="JWI39" s="11"/>
      <c r="JWJ39" s="11"/>
      <c r="JWK39" s="11"/>
      <c r="JWL39" s="11"/>
      <c r="JWM39" s="11"/>
      <c r="JWN39" s="11"/>
      <c r="JWO39" s="11"/>
      <c r="JWP39" s="11"/>
      <c r="JWQ39" s="11"/>
      <c r="JWR39" s="11"/>
      <c r="JWS39" s="11"/>
      <c r="JWT39" s="11"/>
      <c r="JWU39" s="11"/>
      <c r="JWV39" s="11"/>
      <c r="JWW39" s="11"/>
      <c r="JWX39" s="11"/>
      <c r="JWY39" s="11"/>
      <c r="JWZ39" s="11"/>
      <c r="JXA39" s="11"/>
      <c r="JXB39" s="11"/>
      <c r="JXC39" s="11"/>
      <c r="JXD39" s="11"/>
      <c r="JXE39" s="11"/>
      <c r="JXF39" s="11"/>
      <c r="JXG39" s="11"/>
      <c r="JXH39" s="11"/>
      <c r="JXI39" s="11"/>
      <c r="JXJ39" s="11"/>
      <c r="JXK39" s="11"/>
      <c r="JXL39" s="11"/>
      <c r="JXM39" s="11"/>
      <c r="JXN39" s="11"/>
      <c r="JXO39" s="11"/>
      <c r="JXP39" s="11"/>
      <c r="JXQ39" s="11"/>
      <c r="JXR39" s="11"/>
      <c r="JXS39" s="11"/>
      <c r="JXT39" s="11"/>
      <c r="JXU39" s="11"/>
      <c r="JXV39" s="11"/>
      <c r="JXW39" s="11"/>
      <c r="JXX39" s="11"/>
      <c r="JXY39" s="11"/>
      <c r="JXZ39" s="11"/>
      <c r="JYA39" s="11"/>
      <c r="JYB39" s="11"/>
      <c r="JYC39" s="11"/>
      <c r="JYD39" s="11"/>
      <c r="JYE39" s="11"/>
      <c r="JYF39" s="11"/>
      <c r="JYG39" s="11"/>
      <c r="JYH39" s="11"/>
      <c r="JYI39" s="11"/>
      <c r="JYJ39" s="11"/>
      <c r="JYK39" s="11"/>
      <c r="JYL39" s="11"/>
      <c r="JYM39" s="11"/>
      <c r="JYN39" s="11"/>
      <c r="JYO39" s="11"/>
      <c r="JYP39" s="11"/>
      <c r="JYQ39" s="11"/>
      <c r="JYR39" s="11"/>
      <c r="JYS39" s="11"/>
      <c r="JYT39" s="11"/>
      <c r="JYU39" s="11"/>
      <c r="JYV39" s="11"/>
      <c r="JYW39" s="11"/>
      <c r="JYX39" s="11"/>
      <c r="JYY39" s="11"/>
      <c r="JYZ39" s="11"/>
      <c r="JZA39" s="11"/>
      <c r="JZB39" s="11"/>
      <c r="JZC39" s="11"/>
      <c r="JZD39" s="11"/>
      <c r="JZE39" s="11"/>
      <c r="JZF39" s="11"/>
      <c r="JZG39" s="11"/>
      <c r="JZH39" s="11"/>
      <c r="JZI39" s="11"/>
      <c r="JZJ39" s="11"/>
      <c r="JZK39" s="11"/>
      <c r="JZL39" s="11"/>
      <c r="JZM39" s="11"/>
      <c r="JZN39" s="11"/>
      <c r="JZO39" s="11"/>
      <c r="JZP39" s="11"/>
      <c r="JZQ39" s="11"/>
      <c r="JZR39" s="11"/>
      <c r="JZS39" s="11"/>
      <c r="JZT39" s="11"/>
      <c r="JZU39" s="11"/>
      <c r="JZV39" s="11"/>
      <c r="JZW39" s="11"/>
      <c r="JZX39" s="11"/>
      <c r="JZY39" s="11"/>
      <c r="JZZ39" s="11"/>
      <c r="KAA39" s="11"/>
      <c r="KAB39" s="11"/>
      <c r="KAC39" s="11"/>
      <c r="KAD39" s="11"/>
      <c r="KAE39" s="11"/>
      <c r="KAF39" s="11"/>
      <c r="KAG39" s="11"/>
      <c r="KAH39" s="11"/>
      <c r="KAI39" s="11"/>
      <c r="KAJ39" s="11"/>
      <c r="KAK39" s="11"/>
      <c r="KAL39" s="11"/>
      <c r="KAM39" s="11"/>
      <c r="KAN39" s="11"/>
      <c r="KAO39" s="11"/>
      <c r="KAP39" s="11"/>
      <c r="KAQ39" s="11"/>
      <c r="KAR39" s="11"/>
      <c r="KAS39" s="11"/>
      <c r="KAT39" s="11"/>
      <c r="KAU39" s="11"/>
      <c r="KAV39" s="11"/>
      <c r="KAW39" s="11"/>
      <c r="KAX39" s="11"/>
      <c r="KAY39" s="11"/>
      <c r="KAZ39" s="11"/>
      <c r="KBA39" s="11"/>
      <c r="KBB39" s="11"/>
      <c r="KBC39" s="11"/>
      <c r="KBD39" s="11"/>
      <c r="KBE39" s="11"/>
      <c r="KBF39" s="11"/>
      <c r="KBG39" s="11"/>
      <c r="KBH39" s="11"/>
      <c r="KBI39" s="11"/>
      <c r="KBJ39" s="11"/>
      <c r="KBK39" s="11"/>
      <c r="KBL39" s="11"/>
      <c r="KBM39" s="11"/>
      <c r="KBN39" s="11"/>
      <c r="KBO39" s="11"/>
      <c r="KBP39" s="11"/>
      <c r="KBQ39" s="11"/>
      <c r="KBR39" s="11"/>
      <c r="KBS39" s="11"/>
      <c r="KBT39" s="11"/>
      <c r="KBU39" s="11"/>
      <c r="KBV39" s="11"/>
      <c r="KBW39" s="11"/>
      <c r="KBX39" s="11"/>
      <c r="KBY39" s="11"/>
      <c r="KBZ39" s="11"/>
      <c r="KCA39" s="11"/>
      <c r="KCB39" s="11"/>
      <c r="KCC39" s="11"/>
      <c r="KCD39" s="11"/>
      <c r="KCE39" s="11"/>
      <c r="KCF39" s="11"/>
      <c r="KCG39" s="11"/>
      <c r="KCH39" s="11"/>
      <c r="KCI39" s="11"/>
      <c r="KCJ39" s="11"/>
      <c r="KCK39" s="11"/>
      <c r="KCL39" s="11"/>
      <c r="KCM39" s="11"/>
      <c r="KCN39" s="11"/>
      <c r="KCO39" s="11"/>
      <c r="KCP39" s="11"/>
      <c r="KCQ39" s="11"/>
      <c r="KCR39" s="11"/>
      <c r="KCS39" s="11"/>
      <c r="KCT39" s="11"/>
      <c r="KCU39" s="11"/>
      <c r="KCV39" s="11"/>
      <c r="KCW39" s="11"/>
      <c r="KCX39" s="11"/>
      <c r="KCY39" s="11"/>
      <c r="KCZ39" s="11"/>
      <c r="KDA39" s="11"/>
      <c r="KDB39" s="11"/>
      <c r="KDC39" s="11"/>
      <c r="KDD39" s="11"/>
      <c r="KDE39" s="11"/>
      <c r="KDF39" s="11"/>
      <c r="KDG39" s="11"/>
      <c r="KDH39" s="11"/>
      <c r="KDI39" s="11"/>
      <c r="KDJ39" s="11"/>
      <c r="KDK39" s="11"/>
      <c r="KDL39" s="11"/>
      <c r="KDM39" s="11"/>
      <c r="KDN39" s="11"/>
      <c r="KDO39" s="11"/>
      <c r="KDP39" s="11"/>
      <c r="KDQ39" s="11"/>
      <c r="KDR39" s="11"/>
      <c r="KDS39" s="11"/>
      <c r="KDT39" s="11"/>
      <c r="KDU39" s="11"/>
      <c r="KDV39" s="11"/>
      <c r="KDW39" s="11"/>
      <c r="KDX39" s="11"/>
      <c r="KDY39" s="11"/>
      <c r="KDZ39" s="11"/>
      <c r="KEA39" s="11"/>
      <c r="KEB39" s="11"/>
      <c r="KEC39" s="11"/>
      <c r="KED39" s="11"/>
      <c r="KEE39" s="11"/>
      <c r="KEF39" s="11"/>
      <c r="KEG39" s="11"/>
      <c r="KEH39" s="11"/>
      <c r="KEI39" s="11"/>
      <c r="KEJ39" s="11"/>
      <c r="KEK39" s="11"/>
      <c r="KEL39" s="11"/>
      <c r="KEM39" s="11"/>
      <c r="KEN39" s="11"/>
      <c r="KEO39" s="11"/>
      <c r="KEP39" s="11"/>
      <c r="KEQ39" s="11"/>
      <c r="KER39" s="11"/>
      <c r="KES39" s="11"/>
      <c r="KET39" s="11"/>
      <c r="KEU39" s="11"/>
      <c r="KEV39" s="11"/>
      <c r="KEW39" s="11"/>
      <c r="KEX39" s="11"/>
      <c r="KEY39" s="11"/>
      <c r="KEZ39" s="11"/>
      <c r="KFA39" s="11"/>
      <c r="KFB39" s="11"/>
      <c r="KFC39" s="11"/>
      <c r="KFD39" s="11"/>
      <c r="KFE39" s="11"/>
      <c r="KFF39" s="11"/>
      <c r="KFG39" s="11"/>
      <c r="KFH39" s="11"/>
      <c r="KFI39" s="11"/>
      <c r="KFJ39" s="11"/>
      <c r="KFK39" s="11"/>
      <c r="KFL39" s="11"/>
      <c r="KFM39" s="11"/>
      <c r="KFN39" s="11"/>
      <c r="KFO39" s="11"/>
      <c r="KFP39" s="11"/>
      <c r="KFQ39" s="11"/>
      <c r="KFR39" s="11"/>
      <c r="KFS39" s="11"/>
      <c r="KFT39" s="11"/>
      <c r="KFU39" s="11"/>
      <c r="KFV39" s="11"/>
      <c r="KFW39" s="11"/>
      <c r="KFX39" s="11"/>
      <c r="KFY39" s="11"/>
      <c r="KFZ39" s="11"/>
      <c r="KGA39" s="11"/>
      <c r="KGB39" s="11"/>
      <c r="KGC39" s="11"/>
      <c r="KGD39" s="11"/>
      <c r="KGE39" s="11"/>
      <c r="KGF39" s="11"/>
      <c r="KGG39" s="11"/>
      <c r="KGH39" s="11"/>
      <c r="KGI39" s="11"/>
      <c r="KGJ39" s="11"/>
      <c r="KGK39" s="11"/>
      <c r="KGL39" s="11"/>
      <c r="KGM39" s="11"/>
      <c r="KGN39" s="11"/>
      <c r="KGO39" s="11"/>
      <c r="KGP39" s="11"/>
      <c r="KGQ39" s="11"/>
      <c r="KGR39" s="11"/>
      <c r="KGS39" s="11"/>
      <c r="KGT39" s="11"/>
      <c r="KGU39" s="11"/>
      <c r="KGV39" s="11"/>
      <c r="KGW39" s="11"/>
      <c r="KGX39" s="11"/>
      <c r="KGY39" s="11"/>
      <c r="KGZ39" s="11"/>
      <c r="KHA39" s="11"/>
      <c r="KHB39" s="11"/>
      <c r="KHC39" s="11"/>
      <c r="KHD39" s="11"/>
      <c r="KHE39" s="11"/>
      <c r="KHF39" s="11"/>
      <c r="KHG39" s="11"/>
      <c r="KHH39" s="11"/>
      <c r="KHI39" s="11"/>
      <c r="KHJ39" s="11"/>
      <c r="KHK39" s="11"/>
      <c r="KHL39" s="11"/>
      <c r="KHM39" s="11"/>
      <c r="KHN39" s="11"/>
      <c r="KHO39" s="11"/>
      <c r="KHP39" s="11"/>
      <c r="KHQ39" s="11"/>
      <c r="KHR39" s="11"/>
      <c r="KHS39" s="11"/>
      <c r="KHT39" s="11"/>
      <c r="KHU39" s="11"/>
      <c r="KHV39" s="11"/>
      <c r="KHW39" s="11"/>
      <c r="KHX39" s="11"/>
      <c r="KHY39" s="11"/>
      <c r="KHZ39" s="11"/>
      <c r="KIA39" s="11"/>
      <c r="KIB39" s="11"/>
      <c r="KIC39" s="11"/>
      <c r="KID39" s="11"/>
      <c r="KIE39" s="11"/>
      <c r="KIF39" s="11"/>
      <c r="KIG39" s="11"/>
      <c r="KIH39" s="11"/>
      <c r="KII39" s="11"/>
      <c r="KIJ39" s="11"/>
      <c r="KIK39" s="11"/>
      <c r="KIL39" s="11"/>
      <c r="KIM39" s="11"/>
      <c r="KIN39" s="11"/>
      <c r="KIO39" s="11"/>
      <c r="KIP39" s="11"/>
      <c r="KIQ39" s="11"/>
      <c r="KIR39" s="11"/>
      <c r="KIS39" s="11"/>
      <c r="KIT39" s="11"/>
      <c r="KIU39" s="11"/>
      <c r="KIV39" s="11"/>
      <c r="KIW39" s="11"/>
      <c r="KIX39" s="11"/>
      <c r="KIY39" s="11"/>
      <c r="KIZ39" s="11"/>
      <c r="KJA39" s="11"/>
      <c r="KJB39" s="11"/>
      <c r="KJC39" s="11"/>
      <c r="KJD39" s="11"/>
      <c r="KJE39" s="11"/>
      <c r="KJF39" s="11"/>
      <c r="KJG39" s="11"/>
      <c r="KJH39" s="11"/>
      <c r="KJI39" s="11"/>
      <c r="KJJ39" s="11"/>
      <c r="KJK39" s="11"/>
      <c r="KJL39" s="11"/>
      <c r="KJM39" s="11"/>
      <c r="KJN39" s="11"/>
      <c r="KJO39" s="11"/>
      <c r="KJP39" s="11"/>
      <c r="KJQ39" s="11"/>
      <c r="KJR39" s="11"/>
      <c r="KJS39" s="11"/>
      <c r="KJT39" s="11"/>
      <c r="KJU39" s="11"/>
      <c r="KJV39" s="11"/>
      <c r="KJW39" s="11"/>
      <c r="KJX39" s="11"/>
      <c r="KJY39" s="11"/>
      <c r="KJZ39" s="11"/>
      <c r="KKA39" s="11"/>
      <c r="KKB39" s="11"/>
      <c r="KKC39" s="11"/>
      <c r="KKD39" s="11"/>
      <c r="KKE39" s="11"/>
      <c r="KKF39" s="11"/>
      <c r="KKG39" s="11"/>
      <c r="KKH39" s="11"/>
      <c r="KKI39" s="11"/>
      <c r="KKJ39" s="11"/>
      <c r="KKK39" s="11"/>
      <c r="KKL39" s="11"/>
      <c r="KKM39" s="11"/>
      <c r="KKN39" s="11"/>
      <c r="KKO39" s="11"/>
      <c r="KKP39" s="11"/>
      <c r="KKQ39" s="11"/>
      <c r="KKR39" s="11"/>
      <c r="KKS39" s="11"/>
      <c r="KKT39" s="11"/>
      <c r="KKU39" s="11"/>
      <c r="KKV39" s="11"/>
      <c r="KKW39" s="11"/>
      <c r="KKX39" s="11"/>
      <c r="KKY39" s="11"/>
      <c r="KKZ39" s="11"/>
      <c r="KLA39" s="11"/>
      <c r="KLB39" s="11"/>
      <c r="KLC39" s="11"/>
      <c r="KLD39" s="11"/>
      <c r="KLE39" s="11"/>
      <c r="KLF39" s="11"/>
      <c r="KLG39" s="11"/>
      <c r="KLH39" s="11"/>
      <c r="KLI39" s="11"/>
      <c r="KLJ39" s="11"/>
      <c r="KLK39" s="11"/>
      <c r="KLL39" s="11"/>
      <c r="KLM39" s="11"/>
      <c r="KLN39" s="11"/>
      <c r="KLO39" s="11"/>
      <c r="KLP39" s="11"/>
      <c r="KLQ39" s="11"/>
      <c r="KLR39" s="11"/>
      <c r="KLS39" s="11"/>
      <c r="KLT39" s="11"/>
      <c r="KLU39" s="11"/>
      <c r="KLV39" s="11"/>
      <c r="KLW39" s="11"/>
      <c r="KLX39" s="11"/>
      <c r="KLY39" s="11"/>
      <c r="KLZ39" s="11"/>
      <c r="KMA39" s="11"/>
      <c r="KMB39" s="11"/>
      <c r="KMC39" s="11"/>
      <c r="KMD39" s="11"/>
      <c r="KME39" s="11"/>
      <c r="KMF39" s="11"/>
      <c r="KMG39" s="11"/>
      <c r="KMH39" s="11"/>
      <c r="KMI39" s="11"/>
      <c r="KMJ39" s="11"/>
      <c r="KMK39" s="11"/>
      <c r="KML39" s="11"/>
      <c r="KMM39" s="11"/>
      <c r="KMN39" s="11"/>
      <c r="KMO39" s="11"/>
      <c r="KMP39" s="11"/>
      <c r="KMQ39" s="11"/>
      <c r="KMR39" s="11"/>
      <c r="KMS39" s="11"/>
      <c r="KMT39" s="11"/>
      <c r="KMU39" s="11"/>
      <c r="KMV39" s="11"/>
      <c r="KMW39" s="11"/>
      <c r="KMX39" s="11"/>
      <c r="KMY39" s="11"/>
      <c r="KMZ39" s="11"/>
      <c r="KNA39" s="11"/>
      <c r="KNB39" s="11"/>
      <c r="KNC39" s="11"/>
      <c r="KND39" s="11"/>
      <c r="KNE39" s="11"/>
      <c r="KNF39" s="11"/>
      <c r="KNG39" s="11"/>
      <c r="KNH39" s="11"/>
      <c r="KNI39" s="11"/>
      <c r="KNJ39" s="11"/>
      <c r="KNK39" s="11"/>
      <c r="KNL39" s="11"/>
      <c r="KNM39" s="11"/>
      <c r="KNN39" s="11"/>
      <c r="KNO39" s="11"/>
      <c r="KNP39" s="11"/>
      <c r="KNQ39" s="11"/>
      <c r="KNR39" s="11"/>
      <c r="KNS39" s="11"/>
      <c r="KNT39" s="11"/>
      <c r="KNU39" s="11"/>
      <c r="KNV39" s="11"/>
      <c r="KNW39" s="11"/>
      <c r="KNX39" s="11"/>
      <c r="KNY39" s="11"/>
      <c r="KNZ39" s="11"/>
      <c r="KOA39" s="11"/>
      <c r="KOB39" s="11"/>
      <c r="KOC39" s="11"/>
      <c r="KOD39" s="11"/>
      <c r="KOE39" s="11"/>
      <c r="KOF39" s="11"/>
      <c r="KOG39" s="11"/>
      <c r="KOH39" s="11"/>
      <c r="KOI39" s="11"/>
      <c r="KOJ39" s="11"/>
      <c r="KOK39" s="11"/>
      <c r="KOL39" s="11"/>
      <c r="KOM39" s="11"/>
      <c r="KON39" s="11"/>
      <c r="KOO39" s="11"/>
      <c r="KOP39" s="11"/>
      <c r="KOQ39" s="11"/>
      <c r="KOR39" s="11"/>
      <c r="KOS39" s="11"/>
      <c r="KOT39" s="11"/>
      <c r="KOU39" s="11"/>
      <c r="KOV39" s="11"/>
      <c r="KOW39" s="11"/>
      <c r="KOX39" s="11"/>
      <c r="KOY39" s="11"/>
      <c r="KOZ39" s="11"/>
      <c r="KPA39" s="11"/>
      <c r="KPB39" s="11"/>
      <c r="KPC39" s="11"/>
      <c r="KPD39" s="11"/>
      <c r="KPE39" s="11"/>
      <c r="KPF39" s="11"/>
      <c r="KPG39" s="11"/>
      <c r="KPH39" s="11"/>
      <c r="KPI39" s="11"/>
      <c r="KPJ39" s="11"/>
      <c r="KPK39" s="11"/>
      <c r="KPL39" s="11"/>
      <c r="KPM39" s="11"/>
      <c r="KPN39" s="11"/>
      <c r="KPO39" s="11"/>
      <c r="KPP39" s="11"/>
      <c r="KPQ39" s="11"/>
      <c r="KPR39" s="11"/>
      <c r="KPS39" s="11"/>
      <c r="KPT39" s="11"/>
      <c r="KPU39" s="11"/>
      <c r="KPV39" s="11"/>
      <c r="KPW39" s="11"/>
      <c r="KPX39" s="11"/>
      <c r="KPY39" s="11"/>
      <c r="KPZ39" s="11"/>
      <c r="KQA39" s="11"/>
      <c r="KQB39" s="11"/>
      <c r="KQC39" s="11"/>
      <c r="KQD39" s="11"/>
      <c r="KQE39" s="11"/>
      <c r="KQF39" s="11"/>
      <c r="KQG39" s="11"/>
      <c r="KQH39" s="11"/>
      <c r="KQI39" s="11"/>
      <c r="KQJ39" s="11"/>
      <c r="KQK39" s="11"/>
      <c r="KQL39" s="11"/>
      <c r="KQM39" s="11"/>
      <c r="KQN39" s="11"/>
      <c r="KQO39" s="11"/>
      <c r="KQP39" s="11"/>
      <c r="KQQ39" s="11"/>
      <c r="KQR39" s="11"/>
      <c r="KQS39" s="11"/>
      <c r="KQT39" s="11"/>
      <c r="KQU39" s="11"/>
      <c r="KQV39" s="11"/>
      <c r="KQW39" s="11"/>
      <c r="KQX39" s="11"/>
      <c r="KQY39" s="11"/>
      <c r="KQZ39" s="11"/>
      <c r="KRA39" s="11"/>
      <c r="KRB39" s="11"/>
      <c r="KRC39" s="11"/>
      <c r="KRD39" s="11"/>
      <c r="KRE39" s="11"/>
      <c r="KRF39" s="11"/>
      <c r="KRG39" s="11"/>
      <c r="KRH39" s="11"/>
      <c r="KRI39" s="11"/>
      <c r="KRJ39" s="11"/>
      <c r="KRK39" s="11"/>
      <c r="KRL39" s="11"/>
      <c r="KRM39" s="11"/>
      <c r="KRN39" s="11"/>
      <c r="KRO39" s="11"/>
      <c r="KRP39" s="11"/>
      <c r="KRQ39" s="11"/>
      <c r="KRR39" s="11"/>
      <c r="KRS39" s="11"/>
      <c r="KRT39" s="11"/>
      <c r="KRU39" s="11"/>
      <c r="KRV39" s="11"/>
      <c r="KRW39" s="11"/>
      <c r="KRX39" s="11"/>
      <c r="KRY39" s="11"/>
      <c r="KRZ39" s="11"/>
      <c r="KSA39" s="11"/>
      <c r="KSB39" s="11"/>
      <c r="KSC39" s="11"/>
      <c r="KSD39" s="11"/>
      <c r="KSE39" s="11"/>
      <c r="KSF39" s="11"/>
      <c r="KSG39" s="11"/>
      <c r="KSH39" s="11"/>
      <c r="KSI39" s="11"/>
      <c r="KSJ39" s="11"/>
      <c r="KSK39" s="11"/>
      <c r="KSL39" s="11"/>
      <c r="KSM39" s="11"/>
      <c r="KSN39" s="11"/>
      <c r="KSO39" s="11"/>
      <c r="KSP39" s="11"/>
      <c r="KSQ39" s="11"/>
      <c r="KSR39" s="11"/>
      <c r="KSS39" s="11"/>
      <c r="KST39" s="11"/>
      <c r="KSU39" s="11"/>
      <c r="KSV39" s="11"/>
      <c r="KSW39" s="11"/>
      <c r="KSX39" s="11"/>
      <c r="KSY39" s="11"/>
      <c r="KSZ39" s="11"/>
      <c r="KTA39" s="11"/>
      <c r="KTB39" s="11"/>
      <c r="KTC39" s="11"/>
      <c r="KTD39" s="11"/>
      <c r="KTE39" s="11"/>
      <c r="KTF39" s="11"/>
      <c r="KTG39" s="11"/>
      <c r="KTH39" s="11"/>
      <c r="KTI39" s="11"/>
      <c r="KTJ39" s="11"/>
      <c r="KTK39" s="11"/>
      <c r="KTL39" s="11"/>
      <c r="KTM39" s="11"/>
      <c r="KTN39" s="11"/>
      <c r="KTO39" s="11"/>
      <c r="KTP39" s="11"/>
      <c r="KTQ39" s="11"/>
      <c r="KTR39" s="11"/>
      <c r="KTS39" s="11"/>
      <c r="KTT39" s="11"/>
      <c r="KTU39" s="11"/>
      <c r="KTV39" s="11"/>
      <c r="KTW39" s="11"/>
      <c r="KTX39" s="11"/>
      <c r="KTY39" s="11"/>
      <c r="KTZ39" s="11"/>
      <c r="KUA39" s="11"/>
      <c r="KUB39" s="11"/>
      <c r="KUC39" s="11"/>
      <c r="KUD39" s="11"/>
      <c r="KUE39" s="11"/>
      <c r="KUF39" s="11"/>
      <c r="KUG39" s="11"/>
      <c r="KUH39" s="11"/>
      <c r="KUI39" s="11"/>
      <c r="KUJ39" s="11"/>
      <c r="KUK39" s="11"/>
      <c r="KUL39" s="11"/>
      <c r="KUM39" s="11"/>
      <c r="KUN39" s="11"/>
      <c r="KUO39" s="11"/>
      <c r="KUP39" s="11"/>
      <c r="KUQ39" s="11"/>
      <c r="KUR39" s="11"/>
      <c r="KUS39" s="11"/>
      <c r="KUT39" s="11"/>
      <c r="KUU39" s="11"/>
      <c r="KUV39" s="11"/>
      <c r="KUW39" s="11"/>
      <c r="KUX39" s="11"/>
      <c r="KUY39" s="11"/>
      <c r="KUZ39" s="11"/>
      <c r="KVA39" s="11"/>
      <c r="KVB39" s="11"/>
      <c r="KVC39" s="11"/>
      <c r="KVD39" s="11"/>
      <c r="KVE39" s="11"/>
      <c r="KVF39" s="11"/>
      <c r="KVG39" s="11"/>
      <c r="KVH39" s="11"/>
      <c r="KVI39" s="11"/>
      <c r="KVJ39" s="11"/>
      <c r="KVK39" s="11"/>
      <c r="KVL39" s="11"/>
      <c r="KVM39" s="11"/>
      <c r="KVN39" s="11"/>
      <c r="KVO39" s="11"/>
      <c r="KVP39" s="11"/>
      <c r="KVQ39" s="11"/>
      <c r="KVR39" s="11"/>
      <c r="KVS39" s="11"/>
      <c r="KVT39" s="11"/>
      <c r="KVU39" s="11"/>
      <c r="KVV39" s="11"/>
      <c r="KVW39" s="11"/>
      <c r="KVX39" s="11"/>
      <c r="KVY39" s="11"/>
      <c r="KVZ39" s="11"/>
      <c r="KWA39" s="11"/>
      <c r="KWB39" s="11"/>
      <c r="KWC39" s="11"/>
      <c r="KWD39" s="11"/>
      <c r="KWE39" s="11"/>
      <c r="KWF39" s="11"/>
      <c r="KWG39" s="11"/>
      <c r="KWH39" s="11"/>
      <c r="KWI39" s="11"/>
      <c r="KWJ39" s="11"/>
      <c r="KWK39" s="11"/>
      <c r="KWL39" s="11"/>
      <c r="KWM39" s="11"/>
      <c r="KWN39" s="11"/>
      <c r="KWO39" s="11"/>
      <c r="KWP39" s="11"/>
      <c r="KWQ39" s="11"/>
      <c r="KWR39" s="11"/>
      <c r="KWS39" s="11"/>
      <c r="KWT39" s="11"/>
      <c r="KWU39" s="11"/>
      <c r="KWV39" s="11"/>
      <c r="KWW39" s="11"/>
      <c r="KWX39" s="11"/>
      <c r="KWY39" s="11"/>
      <c r="KWZ39" s="11"/>
      <c r="KXA39" s="11"/>
      <c r="KXB39" s="11"/>
      <c r="KXC39" s="11"/>
      <c r="KXD39" s="11"/>
      <c r="KXE39" s="11"/>
      <c r="KXF39" s="11"/>
      <c r="KXG39" s="11"/>
      <c r="KXH39" s="11"/>
      <c r="KXI39" s="11"/>
      <c r="KXJ39" s="11"/>
      <c r="KXK39" s="11"/>
      <c r="KXL39" s="11"/>
      <c r="KXM39" s="11"/>
      <c r="KXN39" s="11"/>
      <c r="KXO39" s="11"/>
      <c r="KXP39" s="11"/>
      <c r="KXQ39" s="11"/>
      <c r="KXR39" s="11"/>
      <c r="KXS39" s="11"/>
      <c r="KXT39" s="11"/>
      <c r="KXU39" s="11"/>
      <c r="KXV39" s="11"/>
      <c r="KXW39" s="11"/>
      <c r="KXX39" s="11"/>
      <c r="KXY39" s="11"/>
      <c r="KXZ39" s="11"/>
      <c r="KYA39" s="11"/>
      <c r="KYB39" s="11"/>
      <c r="KYC39" s="11"/>
      <c r="KYD39" s="11"/>
      <c r="KYE39" s="11"/>
      <c r="KYF39" s="11"/>
      <c r="KYG39" s="11"/>
      <c r="KYH39" s="11"/>
      <c r="KYI39" s="11"/>
      <c r="KYJ39" s="11"/>
      <c r="KYK39" s="11"/>
      <c r="KYL39" s="11"/>
      <c r="KYM39" s="11"/>
      <c r="KYN39" s="11"/>
      <c r="KYO39" s="11"/>
      <c r="KYP39" s="11"/>
      <c r="KYQ39" s="11"/>
      <c r="KYR39" s="11"/>
      <c r="KYS39" s="11"/>
      <c r="KYT39" s="11"/>
      <c r="KYU39" s="11"/>
      <c r="KYV39" s="11"/>
      <c r="KYW39" s="11"/>
      <c r="KYX39" s="11"/>
      <c r="KYY39" s="11"/>
      <c r="KYZ39" s="11"/>
      <c r="KZA39" s="11"/>
      <c r="KZB39" s="11"/>
      <c r="KZC39" s="11"/>
      <c r="KZD39" s="11"/>
      <c r="KZE39" s="11"/>
      <c r="KZF39" s="11"/>
      <c r="KZG39" s="11"/>
      <c r="KZH39" s="11"/>
      <c r="KZI39" s="11"/>
      <c r="KZJ39" s="11"/>
      <c r="KZK39" s="11"/>
      <c r="KZL39" s="11"/>
      <c r="KZM39" s="11"/>
      <c r="KZN39" s="11"/>
      <c r="KZO39" s="11"/>
      <c r="KZP39" s="11"/>
      <c r="KZQ39" s="11"/>
      <c r="KZR39" s="11"/>
      <c r="KZS39" s="11"/>
      <c r="KZT39" s="11"/>
      <c r="KZU39" s="11"/>
      <c r="KZV39" s="11"/>
      <c r="KZW39" s="11"/>
      <c r="KZX39" s="11"/>
      <c r="KZY39" s="11"/>
      <c r="KZZ39" s="11"/>
      <c r="LAA39" s="11"/>
      <c r="LAB39" s="11"/>
      <c r="LAC39" s="11"/>
      <c r="LAD39" s="11"/>
      <c r="LAE39" s="11"/>
      <c r="LAF39" s="11"/>
      <c r="LAG39" s="11"/>
      <c r="LAH39" s="11"/>
      <c r="LAI39" s="11"/>
      <c r="LAJ39" s="11"/>
      <c r="LAK39" s="11"/>
      <c r="LAL39" s="11"/>
      <c r="LAM39" s="11"/>
      <c r="LAN39" s="11"/>
      <c r="LAO39" s="11"/>
      <c r="LAP39" s="11"/>
      <c r="LAQ39" s="11"/>
      <c r="LAR39" s="11"/>
      <c r="LAS39" s="11"/>
      <c r="LAT39" s="11"/>
      <c r="LAU39" s="11"/>
      <c r="LAV39" s="11"/>
      <c r="LAW39" s="11"/>
      <c r="LAX39" s="11"/>
      <c r="LAY39" s="11"/>
      <c r="LAZ39" s="11"/>
      <c r="LBA39" s="11"/>
      <c r="LBB39" s="11"/>
      <c r="LBC39" s="11"/>
      <c r="LBD39" s="11"/>
      <c r="LBE39" s="11"/>
      <c r="LBF39" s="11"/>
      <c r="LBG39" s="11"/>
      <c r="LBH39" s="11"/>
      <c r="LBI39" s="11"/>
      <c r="LBJ39" s="11"/>
      <c r="LBK39" s="11"/>
      <c r="LBL39" s="11"/>
      <c r="LBM39" s="11"/>
      <c r="LBN39" s="11"/>
      <c r="LBO39" s="11"/>
      <c r="LBP39" s="11"/>
      <c r="LBQ39" s="11"/>
      <c r="LBR39" s="11"/>
      <c r="LBS39" s="11"/>
      <c r="LBT39" s="11"/>
      <c r="LBU39" s="11"/>
      <c r="LBV39" s="11"/>
      <c r="LBW39" s="11"/>
      <c r="LBX39" s="11"/>
      <c r="LBY39" s="11"/>
      <c r="LBZ39" s="11"/>
      <c r="LCA39" s="11"/>
      <c r="LCB39" s="11"/>
      <c r="LCC39" s="11"/>
      <c r="LCD39" s="11"/>
      <c r="LCE39" s="11"/>
      <c r="LCF39" s="11"/>
      <c r="LCG39" s="11"/>
      <c r="LCH39" s="11"/>
      <c r="LCI39" s="11"/>
      <c r="LCJ39" s="11"/>
      <c r="LCK39" s="11"/>
      <c r="LCL39" s="11"/>
      <c r="LCM39" s="11"/>
      <c r="LCN39" s="11"/>
      <c r="LCO39" s="11"/>
      <c r="LCP39" s="11"/>
      <c r="LCQ39" s="11"/>
      <c r="LCR39" s="11"/>
      <c r="LCS39" s="11"/>
      <c r="LCT39" s="11"/>
      <c r="LCU39" s="11"/>
      <c r="LCV39" s="11"/>
      <c r="LCW39" s="11"/>
      <c r="LCX39" s="11"/>
      <c r="LCY39" s="11"/>
      <c r="LCZ39" s="11"/>
      <c r="LDA39" s="11"/>
      <c r="LDB39" s="11"/>
      <c r="LDC39" s="11"/>
      <c r="LDD39" s="11"/>
      <c r="LDE39" s="11"/>
      <c r="LDF39" s="11"/>
      <c r="LDG39" s="11"/>
      <c r="LDH39" s="11"/>
      <c r="LDI39" s="11"/>
      <c r="LDJ39" s="11"/>
      <c r="LDK39" s="11"/>
      <c r="LDL39" s="11"/>
      <c r="LDM39" s="11"/>
      <c r="LDN39" s="11"/>
      <c r="LDO39" s="11"/>
      <c r="LDP39" s="11"/>
      <c r="LDQ39" s="11"/>
      <c r="LDR39" s="11"/>
      <c r="LDS39" s="11"/>
      <c r="LDT39" s="11"/>
      <c r="LDU39" s="11"/>
      <c r="LDV39" s="11"/>
      <c r="LDW39" s="11"/>
      <c r="LDX39" s="11"/>
      <c r="LDY39" s="11"/>
      <c r="LDZ39" s="11"/>
      <c r="LEA39" s="11"/>
      <c r="LEB39" s="11"/>
      <c r="LEC39" s="11"/>
      <c r="LED39" s="11"/>
      <c r="LEE39" s="11"/>
      <c r="LEF39" s="11"/>
      <c r="LEG39" s="11"/>
      <c r="LEH39" s="11"/>
      <c r="LEI39" s="11"/>
      <c r="LEJ39" s="11"/>
      <c r="LEK39" s="11"/>
      <c r="LEL39" s="11"/>
      <c r="LEM39" s="11"/>
      <c r="LEN39" s="11"/>
      <c r="LEO39" s="11"/>
      <c r="LEP39" s="11"/>
      <c r="LEQ39" s="11"/>
      <c r="LER39" s="11"/>
      <c r="LES39" s="11"/>
      <c r="LET39" s="11"/>
      <c r="LEU39" s="11"/>
      <c r="LEV39" s="11"/>
      <c r="LEW39" s="11"/>
      <c r="LEX39" s="11"/>
      <c r="LEY39" s="11"/>
      <c r="LEZ39" s="11"/>
      <c r="LFA39" s="11"/>
      <c r="LFB39" s="11"/>
      <c r="LFC39" s="11"/>
      <c r="LFD39" s="11"/>
      <c r="LFE39" s="11"/>
      <c r="LFF39" s="11"/>
      <c r="LFG39" s="11"/>
      <c r="LFH39" s="11"/>
      <c r="LFI39" s="11"/>
      <c r="LFJ39" s="11"/>
      <c r="LFK39" s="11"/>
      <c r="LFL39" s="11"/>
      <c r="LFM39" s="11"/>
      <c r="LFN39" s="11"/>
      <c r="LFO39" s="11"/>
      <c r="LFP39" s="11"/>
      <c r="LFQ39" s="11"/>
      <c r="LFR39" s="11"/>
      <c r="LFS39" s="11"/>
      <c r="LFT39" s="11"/>
      <c r="LFU39" s="11"/>
      <c r="LFV39" s="11"/>
      <c r="LFW39" s="11"/>
      <c r="LFX39" s="11"/>
      <c r="LFY39" s="11"/>
      <c r="LFZ39" s="11"/>
      <c r="LGA39" s="11"/>
      <c r="LGB39" s="11"/>
      <c r="LGC39" s="11"/>
      <c r="LGD39" s="11"/>
      <c r="LGE39" s="11"/>
      <c r="LGF39" s="11"/>
      <c r="LGG39" s="11"/>
      <c r="LGH39" s="11"/>
      <c r="LGI39" s="11"/>
      <c r="LGJ39" s="11"/>
      <c r="LGK39" s="11"/>
      <c r="LGL39" s="11"/>
      <c r="LGM39" s="11"/>
      <c r="LGN39" s="11"/>
      <c r="LGO39" s="11"/>
      <c r="LGP39" s="11"/>
      <c r="LGQ39" s="11"/>
      <c r="LGR39" s="11"/>
      <c r="LGS39" s="11"/>
      <c r="LGT39" s="11"/>
      <c r="LGU39" s="11"/>
      <c r="LGV39" s="11"/>
      <c r="LGW39" s="11"/>
      <c r="LGX39" s="11"/>
      <c r="LGY39" s="11"/>
      <c r="LGZ39" s="11"/>
      <c r="LHA39" s="11"/>
      <c r="LHB39" s="11"/>
      <c r="LHC39" s="11"/>
      <c r="LHD39" s="11"/>
      <c r="LHE39" s="11"/>
      <c r="LHF39" s="11"/>
      <c r="LHG39" s="11"/>
      <c r="LHH39" s="11"/>
      <c r="LHI39" s="11"/>
      <c r="LHJ39" s="11"/>
      <c r="LHK39" s="11"/>
      <c r="LHL39" s="11"/>
      <c r="LHM39" s="11"/>
      <c r="LHN39" s="11"/>
      <c r="LHO39" s="11"/>
      <c r="LHP39" s="11"/>
      <c r="LHQ39" s="11"/>
      <c r="LHR39" s="11"/>
      <c r="LHS39" s="11"/>
      <c r="LHT39" s="11"/>
      <c r="LHU39" s="11"/>
      <c r="LHV39" s="11"/>
      <c r="LHW39" s="11"/>
      <c r="LHX39" s="11"/>
      <c r="LHY39" s="11"/>
      <c r="LHZ39" s="11"/>
      <c r="LIA39" s="11"/>
      <c r="LIB39" s="11"/>
      <c r="LIC39" s="11"/>
      <c r="LID39" s="11"/>
      <c r="LIE39" s="11"/>
      <c r="LIF39" s="11"/>
      <c r="LIG39" s="11"/>
      <c r="LIH39" s="11"/>
      <c r="LII39" s="11"/>
      <c r="LIJ39" s="11"/>
      <c r="LIK39" s="11"/>
      <c r="LIL39" s="11"/>
      <c r="LIM39" s="11"/>
      <c r="LIN39" s="11"/>
      <c r="LIO39" s="11"/>
      <c r="LIP39" s="11"/>
      <c r="LIQ39" s="11"/>
      <c r="LIR39" s="11"/>
      <c r="LIS39" s="11"/>
      <c r="LIT39" s="11"/>
      <c r="LIU39" s="11"/>
      <c r="LIV39" s="11"/>
      <c r="LIW39" s="11"/>
      <c r="LIX39" s="11"/>
      <c r="LIY39" s="11"/>
      <c r="LIZ39" s="11"/>
      <c r="LJA39" s="11"/>
      <c r="LJB39" s="11"/>
      <c r="LJC39" s="11"/>
      <c r="LJD39" s="11"/>
      <c r="LJE39" s="11"/>
      <c r="LJF39" s="11"/>
      <c r="LJG39" s="11"/>
      <c r="LJH39" s="11"/>
      <c r="LJI39" s="11"/>
      <c r="LJJ39" s="11"/>
      <c r="LJK39" s="11"/>
      <c r="LJL39" s="11"/>
      <c r="LJM39" s="11"/>
      <c r="LJN39" s="11"/>
      <c r="LJO39" s="11"/>
      <c r="LJP39" s="11"/>
      <c r="LJQ39" s="11"/>
      <c r="LJR39" s="11"/>
      <c r="LJS39" s="11"/>
      <c r="LJT39" s="11"/>
      <c r="LJU39" s="11"/>
      <c r="LJV39" s="11"/>
      <c r="LJW39" s="11"/>
      <c r="LJX39" s="11"/>
      <c r="LJY39" s="11"/>
      <c r="LJZ39" s="11"/>
      <c r="LKA39" s="11"/>
      <c r="LKB39" s="11"/>
      <c r="LKC39" s="11"/>
      <c r="LKD39" s="11"/>
      <c r="LKE39" s="11"/>
      <c r="LKF39" s="11"/>
      <c r="LKG39" s="11"/>
      <c r="LKH39" s="11"/>
      <c r="LKI39" s="11"/>
      <c r="LKJ39" s="11"/>
      <c r="LKK39" s="11"/>
      <c r="LKL39" s="11"/>
      <c r="LKM39" s="11"/>
      <c r="LKN39" s="11"/>
      <c r="LKO39" s="11"/>
      <c r="LKP39" s="11"/>
      <c r="LKQ39" s="11"/>
      <c r="LKR39" s="11"/>
      <c r="LKS39" s="11"/>
      <c r="LKT39" s="11"/>
      <c r="LKU39" s="11"/>
      <c r="LKV39" s="11"/>
      <c r="LKW39" s="11"/>
      <c r="LKX39" s="11"/>
      <c r="LKY39" s="11"/>
      <c r="LKZ39" s="11"/>
      <c r="LLA39" s="11"/>
      <c r="LLB39" s="11"/>
      <c r="LLC39" s="11"/>
      <c r="LLD39" s="11"/>
      <c r="LLE39" s="11"/>
      <c r="LLF39" s="11"/>
      <c r="LLG39" s="11"/>
      <c r="LLH39" s="11"/>
      <c r="LLI39" s="11"/>
      <c r="LLJ39" s="11"/>
      <c r="LLK39" s="11"/>
      <c r="LLL39" s="11"/>
      <c r="LLM39" s="11"/>
      <c r="LLN39" s="11"/>
      <c r="LLO39" s="11"/>
      <c r="LLP39" s="11"/>
      <c r="LLQ39" s="11"/>
      <c r="LLR39" s="11"/>
      <c r="LLS39" s="11"/>
      <c r="LLT39" s="11"/>
      <c r="LLU39" s="11"/>
      <c r="LLV39" s="11"/>
      <c r="LLW39" s="11"/>
      <c r="LLX39" s="11"/>
      <c r="LLY39" s="11"/>
      <c r="LLZ39" s="11"/>
      <c r="LMA39" s="11"/>
      <c r="LMB39" s="11"/>
      <c r="LMC39" s="11"/>
      <c r="LMD39" s="11"/>
      <c r="LME39" s="11"/>
      <c r="LMF39" s="11"/>
      <c r="LMG39" s="11"/>
      <c r="LMH39" s="11"/>
      <c r="LMI39" s="11"/>
      <c r="LMJ39" s="11"/>
      <c r="LMK39" s="11"/>
      <c r="LML39" s="11"/>
      <c r="LMM39" s="11"/>
      <c r="LMN39" s="11"/>
      <c r="LMO39" s="11"/>
      <c r="LMP39" s="11"/>
      <c r="LMQ39" s="11"/>
      <c r="LMR39" s="11"/>
      <c r="LMS39" s="11"/>
      <c r="LMT39" s="11"/>
      <c r="LMU39" s="11"/>
      <c r="LMV39" s="11"/>
      <c r="LMW39" s="11"/>
      <c r="LMX39" s="11"/>
      <c r="LMY39" s="11"/>
      <c r="LMZ39" s="11"/>
      <c r="LNA39" s="11"/>
      <c r="LNB39" s="11"/>
      <c r="LNC39" s="11"/>
      <c r="LND39" s="11"/>
      <c r="LNE39" s="11"/>
      <c r="LNF39" s="11"/>
      <c r="LNG39" s="11"/>
      <c r="LNH39" s="11"/>
      <c r="LNI39" s="11"/>
      <c r="LNJ39" s="11"/>
      <c r="LNK39" s="11"/>
      <c r="LNL39" s="11"/>
      <c r="LNM39" s="11"/>
      <c r="LNN39" s="11"/>
      <c r="LNO39" s="11"/>
      <c r="LNP39" s="11"/>
      <c r="LNQ39" s="11"/>
      <c r="LNR39" s="11"/>
      <c r="LNS39" s="11"/>
      <c r="LNT39" s="11"/>
      <c r="LNU39" s="11"/>
      <c r="LNV39" s="11"/>
      <c r="LNW39" s="11"/>
      <c r="LNX39" s="11"/>
      <c r="LNY39" s="11"/>
      <c r="LNZ39" s="11"/>
      <c r="LOA39" s="11"/>
      <c r="LOB39" s="11"/>
      <c r="LOC39" s="11"/>
      <c r="LOD39" s="11"/>
      <c r="LOE39" s="11"/>
      <c r="LOF39" s="11"/>
      <c r="LOG39" s="11"/>
      <c r="LOH39" s="11"/>
      <c r="LOI39" s="11"/>
      <c r="LOJ39" s="11"/>
      <c r="LOK39" s="11"/>
      <c r="LOL39" s="11"/>
      <c r="LOM39" s="11"/>
      <c r="LON39" s="11"/>
      <c r="LOO39" s="11"/>
      <c r="LOP39" s="11"/>
      <c r="LOQ39" s="11"/>
      <c r="LOR39" s="11"/>
      <c r="LOS39" s="11"/>
      <c r="LOT39" s="11"/>
      <c r="LOU39" s="11"/>
      <c r="LOV39" s="11"/>
      <c r="LOW39" s="11"/>
      <c r="LOX39" s="11"/>
      <c r="LOY39" s="11"/>
      <c r="LOZ39" s="11"/>
      <c r="LPA39" s="11"/>
      <c r="LPB39" s="11"/>
      <c r="LPC39" s="11"/>
      <c r="LPD39" s="11"/>
      <c r="LPE39" s="11"/>
      <c r="LPF39" s="11"/>
      <c r="LPG39" s="11"/>
      <c r="LPH39" s="11"/>
      <c r="LPI39" s="11"/>
      <c r="LPJ39" s="11"/>
      <c r="LPK39" s="11"/>
      <c r="LPL39" s="11"/>
      <c r="LPM39" s="11"/>
      <c r="LPN39" s="11"/>
      <c r="LPO39" s="11"/>
      <c r="LPP39" s="11"/>
      <c r="LPQ39" s="11"/>
      <c r="LPR39" s="11"/>
      <c r="LPS39" s="11"/>
      <c r="LPT39" s="11"/>
      <c r="LPU39" s="11"/>
      <c r="LPV39" s="11"/>
      <c r="LPW39" s="11"/>
      <c r="LPX39" s="11"/>
      <c r="LPY39" s="11"/>
      <c r="LPZ39" s="11"/>
      <c r="LQA39" s="11"/>
      <c r="LQB39" s="11"/>
      <c r="LQC39" s="11"/>
      <c r="LQD39" s="11"/>
      <c r="LQE39" s="11"/>
      <c r="LQF39" s="11"/>
      <c r="LQG39" s="11"/>
      <c r="LQH39" s="11"/>
      <c r="LQI39" s="11"/>
      <c r="LQJ39" s="11"/>
      <c r="LQK39" s="11"/>
      <c r="LQL39" s="11"/>
      <c r="LQM39" s="11"/>
      <c r="LQN39" s="11"/>
      <c r="LQO39" s="11"/>
      <c r="LQP39" s="11"/>
      <c r="LQQ39" s="11"/>
      <c r="LQR39" s="11"/>
      <c r="LQS39" s="11"/>
      <c r="LQT39" s="11"/>
      <c r="LQU39" s="11"/>
      <c r="LQV39" s="11"/>
      <c r="LQW39" s="11"/>
      <c r="LQX39" s="11"/>
      <c r="LQY39" s="11"/>
      <c r="LQZ39" s="11"/>
      <c r="LRA39" s="11"/>
      <c r="LRB39" s="11"/>
      <c r="LRC39" s="11"/>
      <c r="LRD39" s="11"/>
      <c r="LRE39" s="11"/>
      <c r="LRF39" s="11"/>
      <c r="LRG39" s="11"/>
      <c r="LRH39" s="11"/>
      <c r="LRI39" s="11"/>
      <c r="LRJ39" s="11"/>
      <c r="LRK39" s="11"/>
      <c r="LRL39" s="11"/>
      <c r="LRM39" s="11"/>
      <c r="LRN39" s="11"/>
      <c r="LRO39" s="11"/>
      <c r="LRP39" s="11"/>
      <c r="LRQ39" s="11"/>
      <c r="LRR39" s="11"/>
      <c r="LRS39" s="11"/>
      <c r="LRT39" s="11"/>
      <c r="LRU39" s="11"/>
      <c r="LRV39" s="11"/>
      <c r="LRW39" s="11"/>
      <c r="LRX39" s="11"/>
      <c r="LRY39" s="11"/>
      <c r="LRZ39" s="11"/>
      <c r="LSA39" s="11"/>
      <c r="LSB39" s="11"/>
      <c r="LSC39" s="11"/>
      <c r="LSD39" s="11"/>
      <c r="LSE39" s="11"/>
      <c r="LSF39" s="11"/>
      <c r="LSG39" s="11"/>
      <c r="LSH39" s="11"/>
      <c r="LSI39" s="11"/>
      <c r="LSJ39" s="11"/>
      <c r="LSK39" s="11"/>
      <c r="LSL39" s="11"/>
      <c r="LSM39" s="11"/>
      <c r="LSN39" s="11"/>
      <c r="LSO39" s="11"/>
      <c r="LSP39" s="11"/>
      <c r="LSQ39" s="11"/>
      <c r="LSR39" s="11"/>
      <c r="LSS39" s="11"/>
      <c r="LST39" s="11"/>
      <c r="LSU39" s="11"/>
      <c r="LSV39" s="11"/>
      <c r="LSW39" s="11"/>
      <c r="LSX39" s="11"/>
      <c r="LSY39" s="11"/>
      <c r="LSZ39" s="11"/>
      <c r="LTA39" s="11"/>
      <c r="LTB39" s="11"/>
      <c r="LTC39" s="11"/>
      <c r="LTD39" s="11"/>
      <c r="LTE39" s="11"/>
      <c r="LTF39" s="11"/>
      <c r="LTG39" s="11"/>
      <c r="LTH39" s="11"/>
      <c r="LTI39" s="11"/>
      <c r="LTJ39" s="11"/>
      <c r="LTK39" s="11"/>
      <c r="LTL39" s="11"/>
      <c r="LTM39" s="11"/>
      <c r="LTN39" s="11"/>
      <c r="LTO39" s="11"/>
      <c r="LTP39" s="11"/>
      <c r="LTQ39" s="11"/>
      <c r="LTR39" s="11"/>
      <c r="LTS39" s="11"/>
      <c r="LTT39" s="11"/>
      <c r="LTU39" s="11"/>
      <c r="LTV39" s="11"/>
      <c r="LTW39" s="11"/>
      <c r="LTX39" s="11"/>
      <c r="LTY39" s="11"/>
      <c r="LTZ39" s="11"/>
      <c r="LUA39" s="11"/>
      <c r="LUB39" s="11"/>
      <c r="LUC39" s="11"/>
      <c r="LUD39" s="11"/>
      <c r="LUE39" s="11"/>
      <c r="LUF39" s="11"/>
      <c r="LUG39" s="11"/>
      <c r="LUH39" s="11"/>
      <c r="LUI39" s="11"/>
      <c r="LUJ39" s="11"/>
      <c r="LUK39" s="11"/>
      <c r="LUL39" s="11"/>
      <c r="LUM39" s="11"/>
      <c r="LUN39" s="11"/>
      <c r="LUO39" s="11"/>
      <c r="LUP39" s="11"/>
      <c r="LUQ39" s="11"/>
      <c r="LUR39" s="11"/>
      <c r="LUS39" s="11"/>
      <c r="LUT39" s="11"/>
      <c r="LUU39" s="11"/>
      <c r="LUV39" s="11"/>
      <c r="LUW39" s="11"/>
      <c r="LUX39" s="11"/>
      <c r="LUY39" s="11"/>
      <c r="LUZ39" s="11"/>
      <c r="LVA39" s="11"/>
      <c r="LVB39" s="11"/>
      <c r="LVC39" s="11"/>
      <c r="LVD39" s="11"/>
      <c r="LVE39" s="11"/>
      <c r="LVF39" s="11"/>
      <c r="LVG39" s="11"/>
      <c r="LVH39" s="11"/>
      <c r="LVI39" s="11"/>
      <c r="LVJ39" s="11"/>
      <c r="LVK39" s="11"/>
      <c r="LVL39" s="11"/>
      <c r="LVM39" s="11"/>
      <c r="LVN39" s="11"/>
      <c r="LVO39" s="11"/>
      <c r="LVP39" s="11"/>
      <c r="LVQ39" s="11"/>
      <c r="LVR39" s="11"/>
      <c r="LVS39" s="11"/>
      <c r="LVT39" s="11"/>
      <c r="LVU39" s="11"/>
      <c r="LVV39" s="11"/>
      <c r="LVW39" s="11"/>
      <c r="LVX39" s="11"/>
      <c r="LVY39" s="11"/>
      <c r="LVZ39" s="11"/>
      <c r="LWA39" s="11"/>
      <c r="LWB39" s="11"/>
      <c r="LWC39" s="11"/>
      <c r="LWD39" s="11"/>
      <c r="LWE39" s="11"/>
      <c r="LWF39" s="11"/>
      <c r="LWG39" s="11"/>
      <c r="LWH39" s="11"/>
      <c r="LWI39" s="11"/>
      <c r="LWJ39" s="11"/>
      <c r="LWK39" s="11"/>
      <c r="LWL39" s="11"/>
      <c r="LWM39" s="11"/>
      <c r="LWN39" s="11"/>
      <c r="LWO39" s="11"/>
      <c r="LWP39" s="11"/>
      <c r="LWQ39" s="11"/>
      <c r="LWR39" s="11"/>
      <c r="LWS39" s="11"/>
      <c r="LWT39" s="11"/>
      <c r="LWU39" s="11"/>
      <c r="LWV39" s="11"/>
      <c r="LWW39" s="11"/>
      <c r="LWX39" s="11"/>
      <c r="LWY39" s="11"/>
      <c r="LWZ39" s="11"/>
      <c r="LXA39" s="11"/>
      <c r="LXB39" s="11"/>
      <c r="LXC39" s="11"/>
      <c r="LXD39" s="11"/>
      <c r="LXE39" s="11"/>
      <c r="LXF39" s="11"/>
      <c r="LXG39" s="11"/>
      <c r="LXH39" s="11"/>
      <c r="LXI39" s="11"/>
      <c r="LXJ39" s="11"/>
      <c r="LXK39" s="11"/>
      <c r="LXL39" s="11"/>
      <c r="LXM39" s="11"/>
      <c r="LXN39" s="11"/>
      <c r="LXO39" s="11"/>
      <c r="LXP39" s="11"/>
      <c r="LXQ39" s="11"/>
      <c r="LXR39" s="11"/>
      <c r="LXS39" s="11"/>
      <c r="LXT39" s="11"/>
      <c r="LXU39" s="11"/>
      <c r="LXV39" s="11"/>
      <c r="LXW39" s="11"/>
      <c r="LXX39" s="11"/>
      <c r="LXY39" s="11"/>
      <c r="LXZ39" s="11"/>
      <c r="LYA39" s="11"/>
      <c r="LYB39" s="11"/>
      <c r="LYC39" s="11"/>
      <c r="LYD39" s="11"/>
      <c r="LYE39" s="11"/>
      <c r="LYF39" s="11"/>
      <c r="LYG39" s="11"/>
      <c r="LYH39" s="11"/>
      <c r="LYI39" s="11"/>
      <c r="LYJ39" s="11"/>
      <c r="LYK39" s="11"/>
      <c r="LYL39" s="11"/>
      <c r="LYM39" s="11"/>
      <c r="LYN39" s="11"/>
      <c r="LYO39" s="11"/>
      <c r="LYP39" s="11"/>
      <c r="LYQ39" s="11"/>
      <c r="LYR39" s="11"/>
      <c r="LYS39" s="11"/>
      <c r="LYT39" s="11"/>
      <c r="LYU39" s="11"/>
      <c r="LYV39" s="11"/>
      <c r="LYW39" s="11"/>
      <c r="LYX39" s="11"/>
      <c r="LYY39" s="11"/>
      <c r="LYZ39" s="11"/>
      <c r="LZA39" s="11"/>
      <c r="LZB39" s="11"/>
      <c r="LZC39" s="11"/>
      <c r="LZD39" s="11"/>
      <c r="LZE39" s="11"/>
      <c r="LZF39" s="11"/>
      <c r="LZG39" s="11"/>
      <c r="LZH39" s="11"/>
      <c r="LZI39" s="11"/>
      <c r="LZJ39" s="11"/>
      <c r="LZK39" s="11"/>
      <c r="LZL39" s="11"/>
      <c r="LZM39" s="11"/>
      <c r="LZN39" s="11"/>
      <c r="LZO39" s="11"/>
      <c r="LZP39" s="11"/>
      <c r="LZQ39" s="11"/>
      <c r="LZR39" s="11"/>
      <c r="LZS39" s="11"/>
      <c r="LZT39" s="11"/>
      <c r="LZU39" s="11"/>
      <c r="LZV39" s="11"/>
      <c r="LZW39" s="11"/>
      <c r="LZX39" s="11"/>
      <c r="LZY39" s="11"/>
      <c r="LZZ39" s="11"/>
      <c r="MAA39" s="11"/>
      <c r="MAB39" s="11"/>
      <c r="MAC39" s="11"/>
      <c r="MAD39" s="11"/>
      <c r="MAE39" s="11"/>
      <c r="MAF39" s="11"/>
      <c r="MAG39" s="11"/>
      <c r="MAH39" s="11"/>
      <c r="MAI39" s="11"/>
      <c r="MAJ39" s="11"/>
      <c r="MAK39" s="11"/>
      <c r="MAL39" s="11"/>
      <c r="MAM39" s="11"/>
      <c r="MAN39" s="11"/>
      <c r="MAO39" s="11"/>
      <c r="MAP39" s="11"/>
      <c r="MAQ39" s="11"/>
      <c r="MAR39" s="11"/>
      <c r="MAS39" s="11"/>
      <c r="MAT39" s="11"/>
      <c r="MAU39" s="11"/>
      <c r="MAV39" s="11"/>
      <c r="MAW39" s="11"/>
      <c r="MAX39" s="11"/>
      <c r="MAY39" s="11"/>
      <c r="MAZ39" s="11"/>
      <c r="MBA39" s="11"/>
      <c r="MBB39" s="11"/>
      <c r="MBC39" s="11"/>
      <c r="MBD39" s="11"/>
      <c r="MBE39" s="11"/>
      <c r="MBF39" s="11"/>
      <c r="MBG39" s="11"/>
      <c r="MBH39" s="11"/>
      <c r="MBI39" s="11"/>
      <c r="MBJ39" s="11"/>
      <c r="MBK39" s="11"/>
      <c r="MBL39" s="11"/>
      <c r="MBM39" s="11"/>
      <c r="MBN39" s="11"/>
      <c r="MBO39" s="11"/>
      <c r="MBP39" s="11"/>
      <c r="MBQ39" s="11"/>
      <c r="MBR39" s="11"/>
      <c r="MBS39" s="11"/>
      <c r="MBT39" s="11"/>
      <c r="MBU39" s="11"/>
      <c r="MBV39" s="11"/>
      <c r="MBW39" s="11"/>
      <c r="MBX39" s="11"/>
      <c r="MBY39" s="11"/>
      <c r="MBZ39" s="11"/>
      <c r="MCA39" s="11"/>
      <c r="MCB39" s="11"/>
      <c r="MCC39" s="11"/>
      <c r="MCD39" s="11"/>
      <c r="MCE39" s="11"/>
      <c r="MCF39" s="11"/>
      <c r="MCG39" s="11"/>
      <c r="MCH39" s="11"/>
      <c r="MCI39" s="11"/>
      <c r="MCJ39" s="11"/>
      <c r="MCK39" s="11"/>
      <c r="MCL39" s="11"/>
      <c r="MCM39" s="11"/>
      <c r="MCN39" s="11"/>
      <c r="MCO39" s="11"/>
      <c r="MCP39" s="11"/>
      <c r="MCQ39" s="11"/>
      <c r="MCR39" s="11"/>
      <c r="MCS39" s="11"/>
      <c r="MCT39" s="11"/>
      <c r="MCU39" s="11"/>
      <c r="MCV39" s="11"/>
      <c r="MCW39" s="11"/>
      <c r="MCX39" s="11"/>
      <c r="MCY39" s="11"/>
      <c r="MCZ39" s="11"/>
      <c r="MDA39" s="11"/>
      <c r="MDB39" s="11"/>
      <c r="MDC39" s="11"/>
      <c r="MDD39" s="11"/>
      <c r="MDE39" s="11"/>
      <c r="MDF39" s="11"/>
      <c r="MDG39" s="11"/>
      <c r="MDH39" s="11"/>
      <c r="MDI39" s="11"/>
      <c r="MDJ39" s="11"/>
      <c r="MDK39" s="11"/>
      <c r="MDL39" s="11"/>
      <c r="MDM39" s="11"/>
      <c r="MDN39" s="11"/>
      <c r="MDO39" s="11"/>
      <c r="MDP39" s="11"/>
      <c r="MDQ39" s="11"/>
      <c r="MDR39" s="11"/>
      <c r="MDS39" s="11"/>
      <c r="MDT39" s="11"/>
      <c r="MDU39" s="11"/>
      <c r="MDV39" s="11"/>
      <c r="MDW39" s="11"/>
      <c r="MDX39" s="11"/>
      <c r="MDY39" s="11"/>
      <c r="MDZ39" s="11"/>
      <c r="MEA39" s="11"/>
      <c r="MEB39" s="11"/>
      <c r="MEC39" s="11"/>
      <c r="MED39" s="11"/>
      <c r="MEE39" s="11"/>
      <c r="MEF39" s="11"/>
      <c r="MEG39" s="11"/>
      <c r="MEH39" s="11"/>
      <c r="MEI39" s="11"/>
      <c r="MEJ39" s="11"/>
      <c r="MEK39" s="11"/>
      <c r="MEL39" s="11"/>
      <c r="MEM39" s="11"/>
      <c r="MEN39" s="11"/>
      <c r="MEO39" s="11"/>
      <c r="MEP39" s="11"/>
      <c r="MEQ39" s="11"/>
      <c r="MER39" s="11"/>
      <c r="MES39" s="11"/>
      <c r="MET39" s="11"/>
      <c r="MEU39" s="11"/>
      <c r="MEV39" s="11"/>
      <c r="MEW39" s="11"/>
      <c r="MEX39" s="11"/>
      <c r="MEY39" s="11"/>
      <c r="MEZ39" s="11"/>
      <c r="MFA39" s="11"/>
      <c r="MFB39" s="11"/>
      <c r="MFC39" s="11"/>
      <c r="MFD39" s="11"/>
      <c r="MFE39" s="11"/>
      <c r="MFF39" s="11"/>
      <c r="MFG39" s="11"/>
      <c r="MFH39" s="11"/>
      <c r="MFI39" s="11"/>
      <c r="MFJ39" s="11"/>
      <c r="MFK39" s="11"/>
      <c r="MFL39" s="11"/>
      <c r="MFM39" s="11"/>
      <c r="MFN39" s="11"/>
      <c r="MFO39" s="11"/>
      <c r="MFP39" s="11"/>
      <c r="MFQ39" s="11"/>
      <c r="MFR39" s="11"/>
      <c r="MFS39" s="11"/>
      <c r="MFT39" s="11"/>
      <c r="MFU39" s="11"/>
      <c r="MFV39" s="11"/>
      <c r="MFW39" s="11"/>
      <c r="MFX39" s="11"/>
      <c r="MFY39" s="11"/>
      <c r="MFZ39" s="11"/>
      <c r="MGA39" s="11"/>
      <c r="MGB39" s="11"/>
      <c r="MGC39" s="11"/>
      <c r="MGD39" s="11"/>
      <c r="MGE39" s="11"/>
      <c r="MGF39" s="11"/>
      <c r="MGG39" s="11"/>
      <c r="MGH39" s="11"/>
      <c r="MGI39" s="11"/>
      <c r="MGJ39" s="11"/>
      <c r="MGK39" s="11"/>
      <c r="MGL39" s="11"/>
      <c r="MGM39" s="11"/>
      <c r="MGN39" s="11"/>
      <c r="MGO39" s="11"/>
      <c r="MGP39" s="11"/>
      <c r="MGQ39" s="11"/>
      <c r="MGR39" s="11"/>
      <c r="MGS39" s="11"/>
      <c r="MGT39" s="11"/>
      <c r="MGU39" s="11"/>
      <c r="MGV39" s="11"/>
      <c r="MGW39" s="11"/>
      <c r="MGX39" s="11"/>
      <c r="MGY39" s="11"/>
      <c r="MGZ39" s="11"/>
      <c r="MHA39" s="11"/>
      <c r="MHB39" s="11"/>
      <c r="MHC39" s="11"/>
      <c r="MHD39" s="11"/>
      <c r="MHE39" s="11"/>
      <c r="MHF39" s="11"/>
      <c r="MHG39" s="11"/>
      <c r="MHH39" s="11"/>
      <c r="MHI39" s="11"/>
      <c r="MHJ39" s="11"/>
      <c r="MHK39" s="11"/>
      <c r="MHL39" s="11"/>
      <c r="MHM39" s="11"/>
      <c r="MHN39" s="11"/>
      <c r="MHO39" s="11"/>
      <c r="MHP39" s="11"/>
      <c r="MHQ39" s="11"/>
      <c r="MHR39" s="11"/>
      <c r="MHS39" s="11"/>
      <c r="MHT39" s="11"/>
      <c r="MHU39" s="11"/>
      <c r="MHV39" s="11"/>
      <c r="MHW39" s="11"/>
      <c r="MHX39" s="11"/>
      <c r="MHY39" s="11"/>
      <c r="MHZ39" s="11"/>
      <c r="MIA39" s="11"/>
      <c r="MIB39" s="11"/>
      <c r="MIC39" s="11"/>
      <c r="MID39" s="11"/>
      <c r="MIE39" s="11"/>
      <c r="MIF39" s="11"/>
      <c r="MIG39" s="11"/>
      <c r="MIH39" s="11"/>
      <c r="MII39" s="11"/>
      <c r="MIJ39" s="11"/>
      <c r="MIK39" s="11"/>
      <c r="MIL39" s="11"/>
      <c r="MIM39" s="11"/>
      <c r="MIN39" s="11"/>
      <c r="MIO39" s="11"/>
      <c r="MIP39" s="11"/>
      <c r="MIQ39" s="11"/>
      <c r="MIR39" s="11"/>
      <c r="MIS39" s="11"/>
      <c r="MIT39" s="11"/>
      <c r="MIU39" s="11"/>
      <c r="MIV39" s="11"/>
      <c r="MIW39" s="11"/>
      <c r="MIX39" s="11"/>
      <c r="MIY39" s="11"/>
      <c r="MIZ39" s="11"/>
      <c r="MJA39" s="11"/>
      <c r="MJB39" s="11"/>
      <c r="MJC39" s="11"/>
      <c r="MJD39" s="11"/>
      <c r="MJE39" s="11"/>
      <c r="MJF39" s="11"/>
      <c r="MJG39" s="11"/>
      <c r="MJH39" s="11"/>
      <c r="MJI39" s="11"/>
      <c r="MJJ39" s="11"/>
      <c r="MJK39" s="11"/>
      <c r="MJL39" s="11"/>
      <c r="MJM39" s="11"/>
      <c r="MJN39" s="11"/>
      <c r="MJO39" s="11"/>
      <c r="MJP39" s="11"/>
      <c r="MJQ39" s="11"/>
      <c r="MJR39" s="11"/>
      <c r="MJS39" s="11"/>
      <c r="MJT39" s="11"/>
      <c r="MJU39" s="11"/>
      <c r="MJV39" s="11"/>
      <c r="MJW39" s="11"/>
      <c r="MJX39" s="11"/>
      <c r="MJY39" s="11"/>
      <c r="MJZ39" s="11"/>
      <c r="MKA39" s="11"/>
      <c r="MKB39" s="11"/>
      <c r="MKC39" s="11"/>
      <c r="MKD39" s="11"/>
      <c r="MKE39" s="11"/>
      <c r="MKF39" s="11"/>
      <c r="MKG39" s="11"/>
      <c r="MKH39" s="11"/>
      <c r="MKI39" s="11"/>
      <c r="MKJ39" s="11"/>
      <c r="MKK39" s="11"/>
      <c r="MKL39" s="11"/>
      <c r="MKM39" s="11"/>
      <c r="MKN39" s="11"/>
      <c r="MKO39" s="11"/>
      <c r="MKP39" s="11"/>
      <c r="MKQ39" s="11"/>
      <c r="MKR39" s="11"/>
      <c r="MKS39" s="11"/>
      <c r="MKT39" s="11"/>
      <c r="MKU39" s="11"/>
      <c r="MKV39" s="11"/>
      <c r="MKW39" s="11"/>
      <c r="MKX39" s="11"/>
      <c r="MKY39" s="11"/>
      <c r="MKZ39" s="11"/>
      <c r="MLA39" s="11"/>
      <c r="MLB39" s="11"/>
      <c r="MLC39" s="11"/>
      <c r="MLD39" s="11"/>
      <c r="MLE39" s="11"/>
      <c r="MLF39" s="11"/>
      <c r="MLG39" s="11"/>
      <c r="MLH39" s="11"/>
      <c r="MLI39" s="11"/>
      <c r="MLJ39" s="11"/>
      <c r="MLK39" s="11"/>
      <c r="MLL39" s="11"/>
      <c r="MLM39" s="11"/>
      <c r="MLN39" s="11"/>
      <c r="MLO39" s="11"/>
      <c r="MLP39" s="11"/>
      <c r="MLQ39" s="11"/>
      <c r="MLR39" s="11"/>
      <c r="MLS39" s="11"/>
      <c r="MLT39" s="11"/>
      <c r="MLU39" s="11"/>
      <c r="MLV39" s="11"/>
      <c r="MLW39" s="11"/>
      <c r="MLX39" s="11"/>
      <c r="MLY39" s="11"/>
      <c r="MLZ39" s="11"/>
      <c r="MMA39" s="11"/>
      <c r="MMB39" s="11"/>
      <c r="MMC39" s="11"/>
      <c r="MMD39" s="11"/>
      <c r="MME39" s="11"/>
      <c r="MMF39" s="11"/>
      <c r="MMG39" s="11"/>
      <c r="MMH39" s="11"/>
      <c r="MMI39" s="11"/>
      <c r="MMJ39" s="11"/>
      <c r="MMK39" s="11"/>
      <c r="MML39" s="11"/>
      <c r="MMM39" s="11"/>
      <c r="MMN39" s="11"/>
      <c r="MMO39" s="11"/>
      <c r="MMP39" s="11"/>
      <c r="MMQ39" s="11"/>
      <c r="MMR39" s="11"/>
      <c r="MMS39" s="11"/>
      <c r="MMT39" s="11"/>
      <c r="MMU39" s="11"/>
      <c r="MMV39" s="11"/>
      <c r="MMW39" s="11"/>
      <c r="MMX39" s="11"/>
      <c r="MMY39" s="11"/>
      <c r="MMZ39" s="11"/>
      <c r="MNA39" s="11"/>
      <c r="MNB39" s="11"/>
      <c r="MNC39" s="11"/>
      <c r="MND39" s="11"/>
      <c r="MNE39" s="11"/>
      <c r="MNF39" s="11"/>
      <c r="MNG39" s="11"/>
      <c r="MNH39" s="11"/>
      <c r="MNI39" s="11"/>
      <c r="MNJ39" s="11"/>
      <c r="MNK39" s="11"/>
      <c r="MNL39" s="11"/>
      <c r="MNM39" s="11"/>
      <c r="MNN39" s="11"/>
      <c r="MNO39" s="11"/>
      <c r="MNP39" s="11"/>
      <c r="MNQ39" s="11"/>
      <c r="MNR39" s="11"/>
      <c r="MNS39" s="11"/>
      <c r="MNT39" s="11"/>
      <c r="MNU39" s="11"/>
      <c r="MNV39" s="11"/>
      <c r="MNW39" s="11"/>
      <c r="MNX39" s="11"/>
      <c r="MNY39" s="11"/>
      <c r="MNZ39" s="11"/>
      <c r="MOA39" s="11"/>
      <c r="MOB39" s="11"/>
      <c r="MOC39" s="11"/>
      <c r="MOD39" s="11"/>
      <c r="MOE39" s="11"/>
      <c r="MOF39" s="11"/>
      <c r="MOG39" s="11"/>
      <c r="MOH39" s="11"/>
      <c r="MOI39" s="11"/>
      <c r="MOJ39" s="11"/>
      <c r="MOK39" s="11"/>
      <c r="MOL39" s="11"/>
      <c r="MOM39" s="11"/>
      <c r="MON39" s="11"/>
      <c r="MOO39" s="11"/>
      <c r="MOP39" s="11"/>
      <c r="MOQ39" s="11"/>
      <c r="MOR39" s="11"/>
      <c r="MOS39" s="11"/>
      <c r="MOT39" s="11"/>
      <c r="MOU39" s="11"/>
      <c r="MOV39" s="11"/>
      <c r="MOW39" s="11"/>
      <c r="MOX39" s="11"/>
      <c r="MOY39" s="11"/>
      <c r="MOZ39" s="11"/>
      <c r="MPA39" s="11"/>
      <c r="MPB39" s="11"/>
      <c r="MPC39" s="11"/>
      <c r="MPD39" s="11"/>
      <c r="MPE39" s="11"/>
      <c r="MPF39" s="11"/>
      <c r="MPG39" s="11"/>
      <c r="MPH39" s="11"/>
      <c r="MPI39" s="11"/>
      <c r="MPJ39" s="11"/>
      <c r="MPK39" s="11"/>
      <c r="MPL39" s="11"/>
      <c r="MPM39" s="11"/>
      <c r="MPN39" s="11"/>
      <c r="MPO39" s="11"/>
      <c r="MPP39" s="11"/>
      <c r="MPQ39" s="11"/>
      <c r="MPR39" s="11"/>
      <c r="MPS39" s="11"/>
      <c r="MPT39" s="11"/>
      <c r="MPU39" s="11"/>
      <c r="MPV39" s="11"/>
      <c r="MPW39" s="11"/>
      <c r="MPX39" s="11"/>
      <c r="MPY39" s="11"/>
      <c r="MPZ39" s="11"/>
      <c r="MQA39" s="11"/>
      <c r="MQB39" s="11"/>
      <c r="MQC39" s="11"/>
      <c r="MQD39" s="11"/>
      <c r="MQE39" s="11"/>
      <c r="MQF39" s="11"/>
      <c r="MQG39" s="11"/>
      <c r="MQH39" s="11"/>
      <c r="MQI39" s="11"/>
      <c r="MQJ39" s="11"/>
      <c r="MQK39" s="11"/>
      <c r="MQL39" s="11"/>
      <c r="MQM39" s="11"/>
      <c r="MQN39" s="11"/>
      <c r="MQO39" s="11"/>
      <c r="MQP39" s="11"/>
      <c r="MQQ39" s="11"/>
      <c r="MQR39" s="11"/>
      <c r="MQS39" s="11"/>
      <c r="MQT39" s="11"/>
      <c r="MQU39" s="11"/>
      <c r="MQV39" s="11"/>
      <c r="MQW39" s="11"/>
      <c r="MQX39" s="11"/>
      <c r="MQY39" s="11"/>
      <c r="MQZ39" s="11"/>
      <c r="MRA39" s="11"/>
      <c r="MRB39" s="11"/>
      <c r="MRC39" s="11"/>
      <c r="MRD39" s="11"/>
      <c r="MRE39" s="11"/>
      <c r="MRF39" s="11"/>
      <c r="MRG39" s="11"/>
      <c r="MRH39" s="11"/>
      <c r="MRI39" s="11"/>
      <c r="MRJ39" s="11"/>
      <c r="MRK39" s="11"/>
      <c r="MRL39" s="11"/>
      <c r="MRM39" s="11"/>
      <c r="MRN39" s="11"/>
      <c r="MRO39" s="11"/>
      <c r="MRP39" s="11"/>
      <c r="MRQ39" s="11"/>
      <c r="MRR39" s="11"/>
      <c r="MRS39" s="11"/>
      <c r="MRT39" s="11"/>
      <c r="MRU39" s="11"/>
      <c r="MRV39" s="11"/>
      <c r="MRW39" s="11"/>
      <c r="MRX39" s="11"/>
      <c r="MRY39" s="11"/>
      <c r="MRZ39" s="11"/>
      <c r="MSA39" s="11"/>
      <c r="MSB39" s="11"/>
      <c r="MSC39" s="11"/>
      <c r="MSD39" s="11"/>
      <c r="MSE39" s="11"/>
      <c r="MSF39" s="11"/>
      <c r="MSG39" s="11"/>
      <c r="MSH39" s="11"/>
      <c r="MSI39" s="11"/>
      <c r="MSJ39" s="11"/>
      <c r="MSK39" s="11"/>
      <c r="MSL39" s="11"/>
      <c r="MSM39" s="11"/>
      <c r="MSN39" s="11"/>
      <c r="MSO39" s="11"/>
      <c r="MSP39" s="11"/>
      <c r="MSQ39" s="11"/>
      <c r="MSR39" s="11"/>
      <c r="MSS39" s="11"/>
      <c r="MST39" s="11"/>
      <c r="MSU39" s="11"/>
      <c r="MSV39" s="11"/>
      <c r="MSW39" s="11"/>
      <c r="MSX39" s="11"/>
      <c r="MSY39" s="11"/>
      <c r="MSZ39" s="11"/>
      <c r="MTA39" s="11"/>
      <c r="MTB39" s="11"/>
      <c r="MTC39" s="11"/>
      <c r="MTD39" s="11"/>
      <c r="MTE39" s="11"/>
      <c r="MTF39" s="11"/>
      <c r="MTG39" s="11"/>
      <c r="MTH39" s="11"/>
      <c r="MTI39" s="11"/>
      <c r="MTJ39" s="11"/>
      <c r="MTK39" s="11"/>
      <c r="MTL39" s="11"/>
      <c r="MTM39" s="11"/>
      <c r="MTN39" s="11"/>
      <c r="MTO39" s="11"/>
      <c r="MTP39" s="11"/>
      <c r="MTQ39" s="11"/>
      <c r="MTR39" s="11"/>
      <c r="MTS39" s="11"/>
      <c r="MTT39" s="11"/>
      <c r="MTU39" s="11"/>
      <c r="MTV39" s="11"/>
      <c r="MTW39" s="11"/>
      <c r="MTX39" s="11"/>
      <c r="MTY39" s="11"/>
      <c r="MTZ39" s="11"/>
      <c r="MUA39" s="11"/>
      <c r="MUB39" s="11"/>
      <c r="MUC39" s="11"/>
      <c r="MUD39" s="11"/>
      <c r="MUE39" s="11"/>
      <c r="MUF39" s="11"/>
      <c r="MUG39" s="11"/>
      <c r="MUH39" s="11"/>
      <c r="MUI39" s="11"/>
      <c r="MUJ39" s="11"/>
      <c r="MUK39" s="11"/>
      <c r="MUL39" s="11"/>
      <c r="MUM39" s="11"/>
      <c r="MUN39" s="11"/>
      <c r="MUO39" s="11"/>
      <c r="MUP39" s="11"/>
      <c r="MUQ39" s="11"/>
      <c r="MUR39" s="11"/>
      <c r="MUS39" s="11"/>
      <c r="MUT39" s="11"/>
      <c r="MUU39" s="11"/>
      <c r="MUV39" s="11"/>
      <c r="MUW39" s="11"/>
      <c r="MUX39" s="11"/>
      <c r="MUY39" s="11"/>
      <c r="MUZ39" s="11"/>
      <c r="MVA39" s="11"/>
      <c r="MVB39" s="11"/>
      <c r="MVC39" s="11"/>
      <c r="MVD39" s="11"/>
      <c r="MVE39" s="11"/>
      <c r="MVF39" s="11"/>
      <c r="MVG39" s="11"/>
      <c r="MVH39" s="11"/>
      <c r="MVI39" s="11"/>
      <c r="MVJ39" s="11"/>
      <c r="MVK39" s="11"/>
      <c r="MVL39" s="11"/>
      <c r="MVM39" s="11"/>
      <c r="MVN39" s="11"/>
      <c r="MVO39" s="11"/>
      <c r="MVP39" s="11"/>
      <c r="MVQ39" s="11"/>
      <c r="MVR39" s="11"/>
      <c r="MVS39" s="11"/>
      <c r="MVT39" s="11"/>
      <c r="MVU39" s="11"/>
      <c r="MVV39" s="11"/>
      <c r="MVW39" s="11"/>
      <c r="MVX39" s="11"/>
      <c r="MVY39" s="11"/>
      <c r="MVZ39" s="11"/>
      <c r="MWA39" s="11"/>
      <c r="MWB39" s="11"/>
      <c r="MWC39" s="11"/>
      <c r="MWD39" s="11"/>
      <c r="MWE39" s="11"/>
      <c r="MWF39" s="11"/>
      <c r="MWG39" s="11"/>
      <c r="MWH39" s="11"/>
      <c r="MWI39" s="11"/>
      <c r="MWJ39" s="11"/>
      <c r="MWK39" s="11"/>
      <c r="MWL39" s="11"/>
      <c r="MWM39" s="11"/>
      <c r="MWN39" s="11"/>
      <c r="MWO39" s="11"/>
      <c r="MWP39" s="11"/>
      <c r="MWQ39" s="11"/>
      <c r="MWR39" s="11"/>
      <c r="MWS39" s="11"/>
      <c r="MWT39" s="11"/>
      <c r="MWU39" s="11"/>
      <c r="MWV39" s="11"/>
      <c r="MWW39" s="11"/>
      <c r="MWX39" s="11"/>
      <c r="MWY39" s="11"/>
      <c r="MWZ39" s="11"/>
      <c r="MXA39" s="11"/>
      <c r="MXB39" s="11"/>
      <c r="MXC39" s="11"/>
      <c r="MXD39" s="11"/>
      <c r="MXE39" s="11"/>
      <c r="MXF39" s="11"/>
      <c r="MXG39" s="11"/>
      <c r="MXH39" s="11"/>
      <c r="MXI39" s="11"/>
      <c r="MXJ39" s="11"/>
      <c r="MXK39" s="11"/>
      <c r="MXL39" s="11"/>
      <c r="MXM39" s="11"/>
      <c r="MXN39" s="11"/>
      <c r="MXO39" s="11"/>
      <c r="MXP39" s="11"/>
      <c r="MXQ39" s="11"/>
      <c r="MXR39" s="11"/>
      <c r="MXS39" s="11"/>
      <c r="MXT39" s="11"/>
      <c r="MXU39" s="11"/>
      <c r="MXV39" s="11"/>
      <c r="MXW39" s="11"/>
      <c r="MXX39" s="11"/>
      <c r="MXY39" s="11"/>
      <c r="MXZ39" s="11"/>
      <c r="MYA39" s="11"/>
      <c r="MYB39" s="11"/>
      <c r="MYC39" s="11"/>
      <c r="MYD39" s="11"/>
      <c r="MYE39" s="11"/>
      <c r="MYF39" s="11"/>
      <c r="MYG39" s="11"/>
      <c r="MYH39" s="11"/>
      <c r="MYI39" s="11"/>
      <c r="MYJ39" s="11"/>
      <c r="MYK39" s="11"/>
      <c r="MYL39" s="11"/>
      <c r="MYM39" s="11"/>
      <c r="MYN39" s="11"/>
      <c r="MYO39" s="11"/>
      <c r="MYP39" s="11"/>
      <c r="MYQ39" s="11"/>
      <c r="MYR39" s="11"/>
      <c r="MYS39" s="11"/>
      <c r="MYT39" s="11"/>
      <c r="MYU39" s="11"/>
      <c r="MYV39" s="11"/>
      <c r="MYW39" s="11"/>
      <c r="MYX39" s="11"/>
      <c r="MYY39" s="11"/>
      <c r="MYZ39" s="11"/>
      <c r="MZA39" s="11"/>
      <c r="MZB39" s="11"/>
      <c r="MZC39" s="11"/>
      <c r="MZD39" s="11"/>
      <c r="MZE39" s="11"/>
      <c r="MZF39" s="11"/>
      <c r="MZG39" s="11"/>
      <c r="MZH39" s="11"/>
      <c r="MZI39" s="11"/>
      <c r="MZJ39" s="11"/>
      <c r="MZK39" s="11"/>
      <c r="MZL39" s="11"/>
      <c r="MZM39" s="11"/>
      <c r="MZN39" s="11"/>
      <c r="MZO39" s="11"/>
      <c r="MZP39" s="11"/>
      <c r="MZQ39" s="11"/>
      <c r="MZR39" s="11"/>
      <c r="MZS39" s="11"/>
      <c r="MZT39" s="11"/>
      <c r="MZU39" s="11"/>
      <c r="MZV39" s="11"/>
      <c r="MZW39" s="11"/>
      <c r="MZX39" s="11"/>
      <c r="MZY39" s="11"/>
      <c r="MZZ39" s="11"/>
      <c r="NAA39" s="11"/>
      <c r="NAB39" s="11"/>
      <c r="NAC39" s="11"/>
      <c r="NAD39" s="11"/>
      <c r="NAE39" s="11"/>
      <c r="NAF39" s="11"/>
      <c r="NAG39" s="11"/>
      <c r="NAH39" s="11"/>
      <c r="NAI39" s="11"/>
      <c r="NAJ39" s="11"/>
      <c r="NAK39" s="11"/>
      <c r="NAL39" s="11"/>
      <c r="NAM39" s="11"/>
      <c r="NAN39" s="11"/>
      <c r="NAO39" s="11"/>
      <c r="NAP39" s="11"/>
      <c r="NAQ39" s="11"/>
      <c r="NAR39" s="11"/>
      <c r="NAS39" s="11"/>
      <c r="NAT39" s="11"/>
      <c r="NAU39" s="11"/>
      <c r="NAV39" s="11"/>
      <c r="NAW39" s="11"/>
      <c r="NAX39" s="11"/>
      <c r="NAY39" s="11"/>
      <c r="NAZ39" s="11"/>
      <c r="NBA39" s="11"/>
      <c r="NBB39" s="11"/>
      <c r="NBC39" s="11"/>
      <c r="NBD39" s="11"/>
      <c r="NBE39" s="11"/>
      <c r="NBF39" s="11"/>
      <c r="NBG39" s="11"/>
      <c r="NBH39" s="11"/>
      <c r="NBI39" s="11"/>
      <c r="NBJ39" s="11"/>
      <c r="NBK39" s="11"/>
      <c r="NBL39" s="11"/>
      <c r="NBM39" s="11"/>
      <c r="NBN39" s="11"/>
      <c r="NBO39" s="11"/>
      <c r="NBP39" s="11"/>
      <c r="NBQ39" s="11"/>
      <c r="NBR39" s="11"/>
      <c r="NBS39" s="11"/>
      <c r="NBT39" s="11"/>
      <c r="NBU39" s="11"/>
      <c r="NBV39" s="11"/>
      <c r="NBW39" s="11"/>
      <c r="NBX39" s="11"/>
      <c r="NBY39" s="11"/>
      <c r="NBZ39" s="11"/>
      <c r="NCA39" s="11"/>
      <c r="NCB39" s="11"/>
      <c r="NCC39" s="11"/>
      <c r="NCD39" s="11"/>
      <c r="NCE39" s="11"/>
      <c r="NCF39" s="11"/>
      <c r="NCG39" s="11"/>
      <c r="NCH39" s="11"/>
      <c r="NCI39" s="11"/>
      <c r="NCJ39" s="11"/>
      <c r="NCK39" s="11"/>
      <c r="NCL39" s="11"/>
      <c r="NCM39" s="11"/>
      <c r="NCN39" s="11"/>
      <c r="NCO39" s="11"/>
      <c r="NCP39" s="11"/>
      <c r="NCQ39" s="11"/>
      <c r="NCR39" s="11"/>
      <c r="NCS39" s="11"/>
      <c r="NCT39" s="11"/>
      <c r="NCU39" s="11"/>
      <c r="NCV39" s="11"/>
      <c r="NCW39" s="11"/>
      <c r="NCX39" s="11"/>
      <c r="NCY39" s="11"/>
      <c r="NCZ39" s="11"/>
      <c r="NDA39" s="11"/>
      <c r="NDB39" s="11"/>
      <c r="NDC39" s="11"/>
      <c r="NDD39" s="11"/>
      <c r="NDE39" s="11"/>
      <c r="NDF39" s="11"/>
      <c r="NDG39" s="11"/>
      <c r="NDH39" s="11"/>
      <c r="NDI39" s="11"/>
      <c r="NDJ39" s="11"/>
      <c r="NDK39" s="11"/>
      <c r="NDL39" s="11"/>
      <c r="NDM39" s="11"/>
      <c r="NDN39" s="11"/>
      <c r="NDO39" s="11"/>
      <c r="NDP39" s="11"/>
      <c r="NDQ39" s="11"/>
      <c r="NDR39" s="11"/>
      <c r="NDS39" s="11"/>
      <c r="NDT39" s="11"/>
      <c r="NDU39" s="11"/>
      <c r="NDV39" s="11"/>
      <c r="NDW39" s="11"/>
      <c r="NDX39" s="11"/>
      <c r="NDY39" s="11"/>
      <c r="NDZ39" s="11"/>
      <c r="NEA39" s="11"/>
      <c r="NEB39" s="11"/>
      <c r="NEC39" s="11"/>
      <c r="NED39" s="11"/>
      <c r="NEE39" s="11"/>
      <c r="NEF39" s="11"/>
      <c r="NEG39" s="11"/>
      <c r="NEH39" s="11"/>
      <c r="NEI39" s="11"/>
      <c r="NEJ39" s="11"/>
      <c r="NEK39" s="11"/>
      <c r="NEL39" s="11"/>
      <c r="NEM39" s="11"/>
      <c r="NEN39" s="11"/>
      <c r="NEO39" s="11"/>
      <c r="NEP39" s="11"/>
      <c r="NEQ39" s="11"/>
      <c r="NER39" s="11"/>
      <c r="NES39" s="11"/>
      <c r="NET39" s="11"/>
      <c r="NEU39" s="11"/>
      <c r="NEV39" s="11"/>
      <c r="NEW39" s="11"/>
      <c r="NEX39" s="11"/>
      <c r="NEY39" s="11"/>
      <c r="NEZ39" s="11"/>
      <c r="NFA39" s="11"/>
      <c r="NFB39" s="11"/>
      <c r="NFC39" s="11"/>
      <c r="NFD39" s="11"/>
      <c r="NFE39" s="11"/>
      <c r="NFF39" s="11"/>
      <c r="NFG39" s="11"/>
      <c r="NFH39" s="11"/>
      <c r="NFI39" s="11"/>
      <c r="NFJ39" s="11"/>
      <c r="NFK39" s="11"/>
      <c r="NFL39" s="11"/>
      <c r="NFM39" s="11"/>
      <c r="NFN39" s="11"/>
      <c r="NFO39" s="11"/>
      <c r="NFP39" s="11"/>
      <c r="NFQ39" s="11"/>
      <c r="NFR39" s="11"/>
      <c r="NFS39" s="11"/>
      <c r="NFT39" s="11"/>
      <c r="NFU39" s="11"/>
      <c r="NFV39" s="11"/>
      <c r="NFW39" s="11"/>
      <c r="NFX39" s="11"/>
      <c r="NFY39" s="11"/>
      <c r="NFZ39" s="11"/>
      <c r="NGA39" s="11"/>
      <c r="NGB39" s="11"/>
      <c r="NGC39" s="11"/>
      <c r="NGD39" s="11"/>
      <c r="NGE39" s="11"/>
      <c r="NGF39" s="11"/>
      <c r="NGG39" s="11"/>
      <c r="NGH39" s="11"/>
      <c r="NGI39" s="11"/>
      <c r="NGJ39" s="11"/>
      <c r="NGK39" s="11"/>
      <c r="NGL39" s="11"/>
      <c r="NGM39" s="11"/>
      <c r="NGN39" s="11"/>
      <c r="NGO39" s="11"/>
      <c r="NGP39" s="11"/>
      <c r="NGQ39" s="11"/>
      <c r="NGR39" s="11"/>
      <c r="NGS39" s="11"/>
      <c r="NGT39" s="11"/>
      <c r="NGU39" s="11"/>
      <c r="NGV39" s="11"/>
      <c r="NGW39" s="11"/>
      <c r="NGX39" s="11"/>
      <c r="NGY39" s="11"/>
      <c r="NGZ39" s="11"/>
      <c r="NHA39" s="11"/>
      <c r="NHB39" s="11"/>
      <c r="NHC39" s="11"/>
      <c r="NHD39" s="11"/>
      <c r="NHE39" s="11"/>
      <c r="NHF39" s="11"/>
      <c r="NHG39" s="11"/>
      <c r="NHH39" s="11"/>
      <c r="NHI39" s="11"/>
      <c r="NHJ39" s="11"/>
      <c r="NHK39" s="11"/>
      <c r="NHL39" s="11"/>
      <c r="NHM39" s="11"/>
      <c r="NHN39" s="11"/>
      <c r="NHO39" s="11"/>
      <c r="NHP39" s="11"/>
      <c r="NHQ39" s="11"/>
      <c r="NHR39" s="11"/>
      <c r="NHS39" s="11"/>
      <c r="NHT39" s="11"/>
      <c r="NHU39" s="11"/>
      <c r="NHV39" s="11"/>
      <c r="NHW39" s="11"/>
      <c r="NHX39" s="11"/>
      <c r="NHY39" s="11"/>
      <c r="NHZ39" s="11"/>
      <c r="NIA39" s="11"/>
      <c r="NIB39" s="11"/>
      <c r="NIC39" s="11"/>
      <c r="NID39" s="11"/>
      <c r="NIE39" s="11"/>
      <c r="NIF39" s="11"/>
      <c r="NIG39" s="11"/>
      <c r="NIH39" s="11"/>
      <c r="NII39" s="11"/>
      <c r="NIJ39" s="11"/>
      <c r="NIK39" s="11"/>
      <c r="NIL39" s="11"/>
      <c r="NIM39" s="11"/>
      <c r="NIN39" s="11"/>
      <c r="NIO39" s="11"/>
      <c r="NIP39" s="11"/>
      <c r="NIQ39" s="11"/>
      <c r="NIR39" s="11"/>
      <c r="NIS39" s="11"/>
      <c r="NIT39" s="11"/>
      <c r="NIU39" s="11"/>
      <c r="NIV39" s="11"/>
      <c r="NIW39" s="11"/>
      <c r="NIX39" s="11"/>
      <c r="NIY39" s="11"/>
      <c r="NIZ39" s="11"/>
      <c r="NJA39" s="11"/>
      <c r="NJB39" s="11"/>
      <c r="NJC39" s="11"/>
      <c r="NJD39" s="11"/>
      <c r="NJE39" s="11"/>
      <c r="NJF39" s="11"/>
      <c r="NJG39" s="11"/>
      <c r="NJH39" s="11"/>
      <c r="NJI39" s="11"/>
      <c r="NJJ39" s="11"/>
      <c r="NJK39" s="11"/>
      <c r="NJL39" s="11"/>
      <c r="NJM39" s="11"/>
      <c r="NJN39" s="11"/>
      <c r="NJO39" s="11"/>
      <c r="NJP39" s="11"/>
      <c r="NJQ39" s="11"/>
      <c r="NJR39" s="11"/>
      <c r="NJS39" s="11"/>
      <c r="NJT39" s="11"/>
      <c r="NJU39" s="11"/>
      <c r="NJV39" s="11"/>
      <c r="NJW39" s="11"/>
      <c r="NJX39" s="11"/>
      <c r="NJY39" s="11"/>
      <c r="NJZ39" s="11"/>
      <c r="NKA39" s="11"/>
      <c r="NKB39" s="11"/>
      <c r="NKC39" s="11"/>
      <c r="NKD39" s="11"/>
      <c r="NKE39" s="11"/>
      <c r="NKF39" s="11"/>
      <c r="NKG39" s="11"/>
      <c r="NKH39" s="11"/>
      <c r="NKI39" s="11"/>
      <c r="NKJ39" s="11"/>
      <c r="NKK39" s="11"/>
      <c r="NKL39" s="11"/>
      <c r="NKM39" s="11"/>
      <c r="NKN39" s="11"/>
      <c r="NKO39" s="11"/>
      <c r="NKP39" s="11"/>
      <c r="NKQ39" s="11"/>
      <c r="NKR39" s="11"/>
      <c r="NKS39" s="11"/>
      <c r="NKT39" s="11"/>
      <c r="NKU39" s="11"/>
      <c r="NKV39" s="11"/>
      <c r="NKW39" s="11"/>
      <c r="NKX39" s="11"/>
      <c r="NKY39" s="11"/>
      <c r="NKZ39" s="11"/>
      <c r="NLA39" s="11"/>
      <c r="NLB39" s="11"/>
      <c r="NLC39" s="11"/>
      <c r="NLD39" s="11"/>
      <c r="NLE39" s="11"/>
      <c r="NLF39" s="11"/>
      <c r="NLG39" s="11"/>
      <c r="NLH39" s="11"/>
      <c r="NLI39" s="11"/>
      <c r="NLJ39" s="11"/>
      <c r="NLK39" s="11"/>
      <c r="NLL39" s="11"/>
      <c r="NLM39" s="11"/>
      <c r="NLN39" s="11"/>
      <c r="NLO39" s="11"/>
      <c r="NLP39" s="11"/>
      <c r="NLQ39" s="11"/>
      <c r="NLR39" s="11"/>
      <c r="NLS39" s="11"/>
      <c r="NLT39" s="11"/>
      <c r="NLU39" s="11"/>
      <c r="NLV39" s="11"/>
      <c r="NLW39" s="11"/>
      <c r="NLX39" s="11"/>
      <c r="NLY39" s="11"/>
      <c r="NLZ39" s="11"/>
      <c r="NMA39" s="11"/>
      <c r="NMB39" s="11"/>
      <c r="NMC39" s="11"/>
      <c r="NMD39" s="11"/>
      <c r="NME39" s="11"/>
      <c r="NMF39" s="11"/>
      <c r="NMG39" s="11"/>
      <c r="NMH39" s="11"/>
      <c r="NMI39" s="11"/>
      <c r="NMJ39" s="11"/>
      <c r="NMK39" s="11"/>
      <c r="NML39" s="11"/>
      <c r="NMM39" s="11"/>
      <c r="NMN39" s="11"/>
      <c r="NMO39" s="11"/>
      <c r="NMP39" s="11"/>
      <c r="NMQ39" s="11"/>
      <c r="NMR39" s="11"/>
      <c r="NMS39" s="11"/>
      <c r="NMT39" s="11"/>
      <c r="NMU39" s="11"/>
      <c r="NMV39" s="11"/>
      <c r="NMW39" s="11"/>
      <c r="NMX39" s="11"/>
      <c r="NMY39" s="11"/>
      <c r="NMZ39" s="11"/>
      <c r="NNA39" s="11"/>
      <c r="NNB39" s="11"/>
      <c r="NNC39" s="11"/>
      <c r="NND39" s="11"/>
      <c r="NNE39" s="11"/>
      <c r="NNF39" s="11"/>
      <c r="NNG39" s="11"/>
      <c r="NNH39" s="11"/>
      <c r="NNI39" s="11"/>
      <c r="NNJ39" s="11"/>
      <c r="NNK39" s="11"/>
      <c r="NNL39" s="11"/>
      <c r="NNM39" s="11"/>
      <c r="NNN39" s="11"/>
      <c r="NNO39" s="11"/>
      <c r="NNP39" s="11"/>
      <c r="NNQ39" s="11"/>
      <c r="NNR39" s="11"/>
      <c r="NNS39" s="11"/>
      <c r="NNT39" s="11"/>
      <c r="NNU39" s="11"/>
      <c r="NNV39" s="11"/>
      <c r="NNW39" s="11"/>
      <c r="NNX39" s="11"/>
      <c r="NNY39" s="11"/>
      <c r="NNZ39" s="11"/>
      <c r="NOA39" s="11"/>
      <c r="NOB39" s="11"/>
      <c r="NOC39" s="11"/>
      <c r="NOD39" s="11"/>
      <c r="NOE39" s="11"/>
      <c r="NOF39" s="11"/>
      <c r="NOG39" s="11"/>
      <c r="NOH39" s="11"/>
      <c r="NOI39" s="11"/>
      <c r="NOJ39" s="11"/>
      <c r="NOK39" s="11"/>
      <c r="NOL39" s="11"/>
      <c r="NOM39" s="11"/>
      <c r="NON39" s="11"/>
      <c r="NOO39" s="11"/>
      <c r="NOP39" s="11"/>
      <c r="NOQ39" s="11"/>
      <c r="NOR39" s="11"/>
      <c r="NOS39" s="11"/>
      <c r="NOT39" s="11"/>
      <c r="NOU39" s="11"/>
      <c r="NOV39" s="11"/>
      <c r="NOW39" s="11"/>
      <c r="NOX39" s="11"/>
      <c r="NOY39" s="11"/>
      <c r="NOZ39" s="11"/>
      <c r="NPA39" s="11"/>
      <c r="NPB39" s="11"/>
      <c r="NPC39" s="11"/>
      <c r="NPD39" s="11"/>
      <c r="NPE39" s="11"/>
      <c r="NPF39" s="11"/>
      <c r="NPG39" s="11"/>
      <c r="NPH39" s="11"/>
      <c r="NPI39" s="11"/>
      <c r="NPJ39" s="11"/>
      <c r="NPK39" s="11"/>
      <c r="NPL39" s="11"/>
      <c r="NPM39" s="11"/>
      <c r="NPN39" s="11"/>
      <c r="NPO39" s="11"/>
      <c r="NPP39" s="11"/>
      <c r="NPQ39" s="11"/>
      <c r="NPR39" s="11"/>
      <c r="NPS39" s="11"/>
      <c r="NPT39" s="11"/>
      <c r="NPU39" s="11"/>
      <c r="NPV39" s="11"/>
      <c r="NPW39" s="11"/>
      <c r="NPX39" s="11"/>
      <c r="NPY39" s="11"/>
      <c r="NPZ39" s="11"/>
      <c r="NQA39" s="11"/>
      <c r="NQB39" s="11"/>
      <c r="NQC39" s="11"/>
      <c r="NQD39" s="11"/>
      <c r="NQE39" s="11"/>
      <c r="NQF39" s="11"/>
      <c r="NQG39" s="11"/>
      <c r="NQH39" s="11"/>
      <c r="NQI39" s="11"/>
      <c r="NQJ39" s="11"/>
      <c r="NQK39" s="11"/>
      <c r="NQL39" s="11"/>
      <c r="NQM39" s="11"/>
      <c r="NQN39" s="11"/>
      <c r="NQO39" s="11"/>
      <c r="NQP39" s="11"/>
      <c r="NQQ39" s="11"/>
      <c r="NQR39" s="11"/>
      <c r="NQS39" s="11"/>
      <c r="NQT39" s="11"/>
      <c r="NQU39" s="11"/>
      <c r="NQV39" s="11"/>
      <c r="NQW39" s="11"/>
      <c r="NQX39" s="11"/>
      <c r="NQY39" s="11"/>
      <c r="NQZ39" s="11"/>
      <c r="NRA39" s="11"/>
      <c r="NRB39" s="11"/>
      <c r="NRC39" s="11"/>
      <c r="NRD39" s="11"/>
      <c r="NRE39" s="11"/>
      <c r="NRF39" s="11"/>
      <c r="NRG39" s="11"/>
      <c r="NRH39" s="11"/>
      <c r="NRI39" s="11"/>
      <c r="NRJ39" s="11"/>
      <c r="NRK39" s="11"/>
      <c r="NRL39" s="11"/>
      <c r="NRM39" s="11"/>
      <c r="NRN39" s="11"/>
      <c r="NRO39" s="11"/>
      <c r="NRP39" s="11"/>
      <c r="NRQ39" s="11"/>
      <c r="NRR39" s="11"/>
      <c r="NRS39" s="11"/>
      <c r="NRT39" s="11"/>
      <c r="NRU39" s="11"/>
      <c r="NRV39" s="11"/>
      <c r="NRW39" s="11"/>
      <c r="NRX39" s="11"/>
      <c r="NRY39" s="11"/>
      <c r="NRZ39" s="11"/>
      <c r="NSA39" s="11"/>
      <c r="NSB39" s="11"/>
      <c r="NSC39" s="11"/>
      <c r="NSD39" s="11"/>
      <c r="NSE39" s="11"/>
      <c r="NSF39" s="11"/>
      <c r="NSG39" s="11"/>
      <c r="NSH39" s="11"/>
      <c r="NSI39" s="11"/>
      <c r="NSJ39" s="11"/>
      <c r="NSK39" s="11"/>
      <c r="NSL39" s="11"/>
      <c r="NSM39" s="11"/>
      <c r="NSN39" s="11"/>
      <c r="NSO39" s="11"/>
      <c r="NSP39" s="11"/>
      <c r="NSQ39" s="11"/>
      <c r="NSR39" s="11"/>
      <c r="NSS39" s="11"/>
      <c r="NST39" s="11"/>
      <c r="NSU39" s="11"/>
      <c r="NSV39" s="11"/>
      <c r="NSW39" s="11"/>
      <c r="NSX39" s="11"/>
      <c r="NSY39" s="11"/>
      <c r="NSZ39" s="11"/>
      <c r="NTA39" s="11"/>
      <c r="NTB39" s="11"/>
      <c r="NTC39" s="11"/>
      <c r="NTD39" s="11"/>
      <c r="NTE39" s="11"/>
      <c r="NTF39" s="11"/>
      <c r="NTG39" s="11"/>
      <c r="NTH39" s="11"/>
      <c r="NTI39" s="11"/>
      <c r="NTJ39" s="11"/>
      <c r="NTK39" s="11"/>
      <c r="NTL39" s="11"/>
      <c r="NTM39" s="11"/>
      <c r="NTN39" s="11"/>
      <c r="NTO39" s="11"/>
      <c r="NTP39" s="11"/>
      <c r="NTQ39" s="11"/>
      <c r="NTR39" s="11"/>
      <c r="NTS39" s="11"/>
      <c r="NTT39" s="11"/>
      <c r="NTU39" s="11"/>
      <c r="NTV39" s="11"/>
      <c r="NTW39" s="11"/>
      <c r="NTX39" s="11"/>
      <c r="NTY39" s="11"/>
      <c r="NTZ39" s="11"/>
      <c r="NUA39" s="11"/>
      <c r="NUB39" s="11"/>
      <c r="NUC39" s="11"/>
      <c r="NUD39" s="11"/>
      <c r="NUE39" s="11"/>
      <c r="NUF39" s="11"/>
      <c r="NUG39" s="11"/>
      <c r="NUH39" s="11"/>
      <c r="NUI39" s="11"/>
      <c r="NUJ39" s="11"/>
      <c r="NUK39" s="11"/>
      <c r="NUL39" s="11"/>
      <c r="NUM39" s="11"/>
      <c r="NUN39" s="11"/>
      <c r="NUO39" s="11"/>
      <c r="NUP39" s="11"/>
      <c r="NUQ39" s="11"/>
      <c r="NUR39" s="11"/>
      <c r="NUS39" s="11"/>
      <c r="NUT39" s="11"/>
      <c r="NUU39" s="11"/>
      <c r="NUV39" s="11"/>
      <c r="NUW39" s="11"/>
      <c r="NUX39" s="11"/>
      <c r="NUY39" s="11"/>
      <c r="NUZ39" s="11"/>
      <c r="NVA39" s="11"/>
      <c r="NVB39" s="11"/>
      <c r="NVC39" s="11"/>
      <c r="NVD39" s="11"/>
      <c r="NVE39" s="11"/>
      <c r="NVF39" s="11"/>
      <c r="NVG39" s="11"/>
      <c r="NVH39" s="11"/>
      <c r="NVI39" s="11"/>
      <c r="NVJ39" s="11"/>
      <c r="NVK39" s="11"/>
      <c r="NVL39" s="11"/>
      <c r="NVM39" s="11"/>
      <c r="NVN39" s="11"/>
      <c r="NVO39" s="11"/>
      <c r="NVP39" s="11"/>
      <c r="NVQ39" s="11"/>
      <c r="NVR39" s="11"/>
      <c r="NVS39" s="11"/>
      <c r="NVT39" s="11"/>
      <c r="NVU39" s="11"/>
      <c r="NVV39" s="11"/>
      <c r="NVW39" s="11"/>
      <c r="NVX39" s="11"/>
      <c r="NVY39" s="11"/>
      <c r="NVZ39" s="11"/>
      <c r="NWA39" s="11"/>
      <c r="NWB39" s="11"/>
      <c r="NWC39" s="11"/>
      <c r="NWD39" s="11"/>
      <c r="NWE39" s="11"/>
      <c r="NWF39" s="11"/>
      <c r="NWG39" s="11"/>
      <c r="NWH39" s="11"/>
      <c r="NWI39" s="11"/>
      <c r="NWJ39" s="11"/>
      <c r="NWK39" s="11"/>
      <c r="NWL39" s="11"/>
      <c r="NWM39" s="11"/>
      <c r="NWN39" s="11"/>
      <c r="NWO39" s="11"/>
      <c r="NWP39" s="11"/>
      <c r="NWQ39" s="11"/>
      <c r="NWR39" s="11"/>
      <c r="NWS39" s="11"/>
      <c r="NWT39" s="11"/>
      <c r="NWU39" s="11"/>
      <c r="NWV39" s="11"/>
      <c r="NWW39" s="11"/>
      <c r="NWX39" s="11"/>
      <c r="NWY39" s="11"/>
      <c r="NWZ39" s="11"/>
      <c r="NXA39" s="11"/>
      <c r="NXB39" s="11"/>
      <c r="NXC39" s="11"/>
      <c r="NXD39" s="11"/>
      <c r="NXE39" s="11"/>
      <c r="NXF39" s="11"/>
      <c r="NXG39" s="11"/>
      <c r="NXH39" s="11"/>
      <c r="NXI39" s="11"/>
      <c r="NXJ39" s="11"/>
      <c r="NXK39" s="11"/>
      <c r="NXL39" s="11"/>
      <c r="NXM39" s="11"/>
      <c r="NXN39" s="11"/>
      <c r="NXO39" s="11"/>
      <c r="NXP39" s="11"/>
      <c r="NXQ39" s="11"/>
      <c r="NXR39" s="11"/>
      <c r="NXS39" s="11"/>
      <c r="NXT39" s="11"/>
      <c r="NXU39" s="11"/>
      <c r="NXV39" s="11"/>
      <c r="NXW39" s="11"/>
      <c r="NXX39" s="11"/>
      <c r="NXY39" s="11"/>
      <c r="NXZ39" s="11"/>
      <c r="NYA39" s="11"/>
      <c r="NYB39" s="11"/>
      <c r="NYC39" s="11"/>
      <c r="NYD39" s="11"/>
      <c r="NYE39" s="11"/>
      <c r="NYF39" s="11"/>
      <c r="NYG39" s="11"/>
      <c r="NYH39" s="11"/>
      <c r="NYI39" s="11"/>
      <c r="NYJ39" s="11"/>
      <c r="NYK39" s="11"/>
      <c r="NYL39" s="11"/>
      <c r="NYM39" s="11"/>
      <c r="NYN39" s="11"/>
      <c r="NYO39" s="11"/>
      <c r="NYP39" s="11"/>
      <c r="NYQ39" s="11"/>
      <c r="NYR39" s="11"/>
      <c r="NYS39" s="11"/>
      <c r="NYT39" s="11"/>
      <c r="NYU39" s="11"/>
      <c r="NYV39" s="11"/>
      <c r="NYW39" s="11"/>
      <c r="NYX39" s="11"/>
      <c r="NYY39" s="11"/>
      <c r="NYZ39" s="11"/>
      <c r="NZA39" s="11"/>
      <c r="NZB39" s="11"/>
      <c r="NZC39" s="11"/>
      <c r="NZD39" s="11"/>
      <c r="NZE39" s="11"/>
      <c r="NZF39" s="11"/>
      <c r="NZG39" s="11"/>
      <c r="NZH39" s="11"/>
      <c r="NZI39" s="11"/>
      <c r="NZJ39" s="11"/>
      <c r="NZK39" s="11"/>
      <c r="NZL39" s="11"/>
      <c r="NZM39" s="11"/>
      <c r="NZN39" s="11"/>
      <c r="NZO39" s="11"/>
      <c r="NZP39" s="11"/>
      <c r="NZQ39" s="11"/>
      <c r="NZR39" s="11"/>
      <c r="NZS39" s="11"/>
      <c r="NZT39" s="11"/>
      <c r="NZU39" s="11"/>
      <c r="NZV39" s="11"/>
      <c r="NZW39" s="11"/>
      <c r="NZX39" s="11"/>
      <c r="NZY39" s="11"/>
      <c r="NZZ39" s="11"/>
      <c r="OAA39" s="11"/>
      <c r="OAB39" s="11"/>
      <c r="OAC39" s="11"/>
      <c r="OAD39" s="11"/>
      <c r="OAE39" s="11"/>
      <c r="OAF39" s="11"/>
      <c r="OAG39" s="11"/>
      <c r="OAH39" s="11"/>
      <c r="OAI39" s="11"/>
      <c r="OAJ39" s="11"/>
      <c r="OAK39" s="11"/>
      <c r="OAL39" s="11"/>
      <c r="OAM39" s="11"/>
      <c r="OAN39" s="11"/>
      <c r="OAO39" s="11"/>
      <c r="OAP39" s="11"/>
      <c r="OAQ39" s="11"/>
      <c r="OAR39" s="11"/>
      <c r="OAS39" s="11"/>
      <c r="OAT39" s="11"/>
      <c r="OAU39" s="11"/>
      <c r="OAV39" s="11"/>
      <c r="OAW39" s="11"/>
      <c r="OAX39" s="11"/>
      <c r="OAY39" s="11"/>
      <c r="OAZ39" s="11"/>
      <c r="OBA39" s="11"/>
      <c r="OBB39" s="11"/>
      <c r="OBC39" s="11"/>
      <c r="OBD39" s="11"/>
      <c r="OBE39" s="11"/>
      <c r="OBF39" s="11"/>
      <c r="OBG39" s="11"/>
      <c r="OBH39" s="11"/>
      <c r="OBI39" s="11"/>
      <c r="OBJ39" s="11"/>
      <c r="OBK39" s="11"/>
      <c r="OBL39" s="11"/>
      <c r="OBM39" s="11"/>
      <c r="OBN39" s="11"/>
      <c r="OBO39" s="11"/>
      <c r="OBP39" s="11"/>
      <c r="OBQ39" s="11"/>
      <c r="OBR39" s="11"/>
      <c r="OBS39" s="11"/>
      <c r="OBT39" s="11"/>
      <c r="OBU39" s="11"/>
      <c r="OBV39" s="11"/>
      <c r="OBW39" s="11"/>
      <c r="OBX39" s="11"/>
      <c r="OBY39" s="11"/>
      <c r="OBZ39" s="11"/>
      <c r="OCA39" s="11"/>
      <c r="OCB39" s="11"/>
      <c r="OCC39" s="11"/>
      <c r="OCD39" s="11"/>
      <c r="OCE39" s="11"/>
      <c r="OCF39" s="11"/>
      <c r="OCG39" s="11"/>
      <c r="OCH39" s="11"/>
      <c r="OCI39" s="11"/>
      <c r="OCJ39" s="11"/>
      <c r="OCK39" s="11"/>
      <c r="OCL39" s="11"/>
      <c r="OCM39" s="11"/>
      <c r="OCN39" s="11"/>
      <c r="OCO39" s="11"/>
      <c r="OCP39" s="11"/>
      <c r="OCQ39" s="11"/>
      <c r="OCR39" s="11"/>
      <c r="OCS39" s="11"/>
      <c r="OCT39" s="11"/>
      <c r="OCU39" s="11"/>
      <c r="OCV39" s="11"/>
      <c r="OCW39" s="11"/>
      <c r="OCX39" s="11"/>
      <c r="OCY39" s="11"/>
      <c r="OCZ39" s="11"/>
      <c r="ODA39" s="11"/>
      <c r="ODB39" s="11"/>
      <c r="ODC39" s="11"/>
      <c r="ODD39" s="11"/>
      <c r="ODE39" s="11"/>
      <c r="ODF39" s="11"/>
      <c r="ODG39" s="11"/>
      <c r="ODH39" s="11"/>
      <c r="ODI39" s="11"/>
      <c r="ODJ39" s="11"/>
      <c r="ODK39" s="11"/>
      <c r="ODL39" s="11"/>
      <c r="ODM39" s="11"/>
      <c r="ODN39" s="11"/>
      <c r="ODO39" s="11"/>
      <c r="ODP39" s="11"/>
      <c r="ODQ39" s="11"/>
      <c r="ODR39" s="11"/>
      <c r="ODS39" s="11"/>
      <c r="ODT39" s="11"/>
      <c r="ODU39" s="11"/>
      <c r="ODV39" s="11"/>
      <c r="ODW39" s="11"/>
      <c r="ODX39" s="11"/>
      <c r="ODY39" s="11"/>
      <c r="ODZ39" s="11"/>
      <c r="OEA39" s="11"/>
      <c r="OEB39" s="11"/>
      <c r="OEC39" s="11"/>
      <c r="OED39" s="11"/>
      <c r="OEE39" s="11"/>
      <c r="OEF39" s="11"/>
      <c r="OEG39" s="11"/>
      <c r="OEH39" s="11"/>
      <c r="OEI39" s="11"/>
      <c r="OEJ39" s="11"/>
      <c r="OEK39" s="11"/>
      <c r="OEL39" s="11"/>
      <c r="OEM39" s="11"/>
      <c r="OEN39" s="11"/>
      <c r="OEO39" s="11"/>
      <c r="OEP39" s="11"/>
      <c r="OEQ39" s="11"/>
      <c r="OER39" s="11"/>
      <c r="OES39" s="11"/>
      <c r="OET39" s="11"/>
      <c r="OEU39" s="11"/>
      <c r="OEV39" s="11"/>
      <c r="OEW39" s="11"/>
      <c r="OEX39" s="11"/>
      <c r="OEY39" s="11"/>
      <c r="OEZ39" s="11"/>
      <c r="OFA39" s="11"/>
      <c r="OFB39" s="11"/>
      <c r="OFC39" s="11"/>
      <c r="OFD39" s="11"/>
      <c r="OFE39" s="11"/>
      <c r="OFF39" s="11"/>
      <c r="OFG39" s="11"/>
      <c r="OFH39" s="11"/>
      <c r="OFI39" s="11"/>
      <c r="OFJ39" s="11"/>
      <c r="OFK39" s="11"/>
      <c r="OFL39" s="11"/>
      <c r="OFM39" s="11"/>
      <c r="OFN39" s="11"/>
      <c r="OFO39" s="11"/>
      <c r="OFP39" s="11"/>
      <c r="OFQ39" s="11"/>
      <c r="OFR39" s="11"/>
      <c r="OFS39" s="11"/>
      <c r="OFT39" s="11"/>
      <c r="OFU39" s="11"/>
      <c r="OFV39" s="11"/>
      <c r="OFW39" s="11"/>
      <c r="OFX39" s="11"/>
      <c r="OFY39" s="11"/>
      <c r="OFZ39" s="11"/>
      <c r="OGA39" s="11"/>
      <c r="OGB39" s="11"/>
      <c r="OGC39" s="11"/>
      <c r="OGD39" s="11"/>
      <c r="OGE39" s="11"/>
      <c r="OGF39" s="11"/>
      <c r="OGG39" s="11"/>
      <c r="OGH39" s="11"/>
      <c r="OGI39" s="11"/>
      <c r="OGJ39" s="11"/>
      <c r="OGK39" s="11"/>
      <c r="OGL39" s="11"/>
      <c r="OGM39" s="11"/>
      <c r="OGN39" s="11"/>
      <c r="OGO39" s="11"/>
      <c r="OGP39" s="11"/>
      <c r="OGQ39" s="11"/>
      <c r="OGR39" s="11"/>
      <c r="OGS39" s="11"/>
      <c r="OGT39" s="11"/>
      <c r="OGU39" s="11"/>
      <c r="OGV39" s="11"/>
      <c r="OGW39" s="11"/>
      <c r="OGX39" s="11"/>
      <c r="OGY39" s="11"/>
      <c r="OGZ39" s="11"/>
      <c r="OHA39" s="11"/>
      <c r="OHB39" s="11"/>
      <c r="OHC39" s="11"/>
      <c r="OHD39" s="11"/>
      <c r="OHE39" s="11"/>
      <c r="OHF39" s="11"/>
      <c r="OHG39" s="11"/>
      <c r="OHH39" s="11"/>
      <c r="OHI39" s="11"/>
      <c r="OHJ39" s="11"/>
      <c r="OHK39" s="11"/>
      <c r="OHL39" s="11"/>
      <c r="OHM39" s="11"/>
      <c r="OHN39" s="11"/>
      <c r="OHO39" s="11"/>
      <c r="OHP39" s="11"/>
      <c r="OHQ39" s="11"/>
      <c r="OHR39" s="11"/>
      <c r="OHS39" s="11"/>
      <c r="OHT39" s="11"/>
      <c r="OHU39" s="11"/>
      <c r="OHV39" s="11"/>
      <c r="OHW39" s="11"/>
      <c r="OHX39" s="11"/>
      <c r="OHY39" s="11"/>
      <c r="OHZ39" s="11"/>
      <c r="OIA39" s="11"/>
      <c r="OIB39" s="11"/>
      <c r="OIC39" s="11"/>
      <c r="OID39" s="11"/>
      <c r="OIE39" s="11"/>
      <c r="OIF39" s="11"/>
      <c r="OIG39" s="11"/>
      <c r="OIH39" s="11"/>
      <c r="OII39" s="11"/>
      <c r="OIJ39" s="11"/>
      <c r="OIK39" s="11"/>
      <c r="OIL39" s="11"/>
      <c r="OIM39" s="11"/>
      <c r="OIN39" s="11"/>
      <c r="OIO39" s="11"/>
      <c r="OIP39" s="11"/>
      <c r="OIQ39" s="11"/>
      <c r="OIR39" s="11"/>
      <c r="OIS39" s="11"/>
      <c r="OIT39" s="11"/>
      <c r="OIU39" s="11"/>
      <c r="OIV39" s="11"/>
      <c r="OIW39" s="11"/>
      <c r="OIX39" s="11"/>
      <c r="OIY39" s="11"/>
      <c r="OIZ39" s="11"/>
      <c r="OJA39" s="11"/>
      <c r="OJB39" s="11"/>
      <c r="OJC39" s="11"/>
      <c r="OJD39" s="11"/>
      <c r="OJE39" s="11"/>
      <c r="OJF39" s="11"/>
      <c r="OJG39" s="11"/>
      <c r="OJH39" s="11"/>
      <c r="OJI39" s="11"/>
      <c r="OJJ39" s="11"/>
      <c r="OJK39" s="11"/>
      <c r="OJL39" s="11"/>
      <c r="OJM39" s="11"/>
      <c r="OJN39" s="11"/>
      <c r="OJO39" s="11"/>
      <c r="OJP39" s="11"/>
      <c r="OJQ39" s="11"/>
      <c r="OJR39" s="11"/>
      <c r="OJS39" s="11"/>
      <c r="OJT39" s="11"/>
      <c r="OJU39" s="11"/>
      <c r="OJV39" s="11"/>
      <c r="OJW39" s="11"/>
      <c r="OJX39" s="11"/>
      <c r="OJY39" s="11"/>
      <c r="OJZ39" s="11"/>
      <c r="OKA39" s="11"/>
      <c r="OKB39" s="11"/>
      <c r="OKC39" s="11"/>
      <c r="OKD39" s="11"/>
      <c r="OKE39" s="11"/>
      <c r="OKF39" s="11"/>
      <c r="OKG39" s="11"/>
      <c r="OKH39" s="11"/>
      <c r="OKI39" s="11"/>
      <c r="OKJ39" s="11"/>
      <c r="OKK39" s="11"/>
      <c r="OKL39" s="11"/>
      <c r="OKM39" s="11"/>
      <c r="OKN39" s="11"/>
      <c r="OKO39" s="11"/>
      <c r="OKP39" s="11"/>
      <c r="OKQ39" s="11"/>
      <c r="OKR39" s="11"/>
      <c r="OKS39" s="11"/>
      <c r="OKT39" s="11"/>
      <c r="OKU39" s="11"/>
      <c r="OKV39" s="11"/>
      <c r="OKW39" s="11"/>
      <c r="OKX39" s="11"/>
      <c r="OKY39" s="11"/>
      <c r="OKZ39" s="11"/>
      <c r="OLA39" s="11"/>
      <c r="OLB39" s="11"/>
      <c r="OLC39" s="11"/>
      <c r="OLD39" s="11"/>
      <c r="OLE39" s="11"/>
      <c r="OLF39" s="11"/>
      <c r="OLG39" s="11"/>
      <c r="OLH39" s="11"/>
      <c r="OLI39" s="11"/>
      <c r="OLJ39" s="11"/>
      <c r="OLK39" s="11"/>
      <c r="OLL39" s="11"/>
      <c r="OLM39" s="11"/>
      <c r="OLN39" s="11"/>
      <c r="OLO39" s="11"/>
      <c r="OLP39" s="11"/>
      <c r="OLQ39" s="11"/>
      <c r="OLR39" s="11"/>
      <c r="OLS39" s="11"/>
      <c r="OLT39" s="11"/>
      <c r="OLU39" s="11"/>
      <c r="OLV39" s="11"/>
      <c r="OLW39" s="11"/>
      <c r="OLX39" s="11"/>
      <c r="OLY39" s="11"/>
      <c r="OLZ39" s="11"/>
      <c r="OMA39" s="11"/>
      <c r="OMB39" s="11"/>
      <c r="OMC39" s="11"/>
      <c r="OMD39" s="11"/>
      <c r="OME39" s="11"/>
      <c r="OMF39" s="11"/>
      <c r="OMG39" s="11"/>
      <c r="OMH39" s="11"/>
      <c r="OMI39" s="11"/>
      <c r="OMJ39" s="11"/>
      <c r="OMK39" s="11"/>
      <c r="OML39" s="11"/>
      <c r="OMM39" s="11"/>
      <c r="OMN39" s="11"/>
      <c r="OMO39" s="11"/>
      <c r="OMP39" s="11"/>
      <c r="OMQ39" s="11"/>
      <c r="OMR39" s="11"/>
      <c r="OMS39" s="11"/>
      <c r="OMT39" s="11"/>
      <c r="OMU39" s="11"/>
      <c r="OMV39" s="11"/>
      <c r="OMW39" s="11"/>
      <c r="OMX39" s="11"/>
      <c r="OMY39" s="11"/>
      <c r="OMZ39" s="11"/>
      <c r="ONA39" s="11"/>
      <c r="ONB39" s="11"/>
      <c r="ONC39" s="11"/>
      <c r="OND39" s="11"/>
      <c r="ONE39" s="11"/>
      <c r="ONF39" s="11"/>
      <c r="ONG39" s="11"/>
      <c r="ONH39" s="11"/>
      <c r="ONI39" s="11"/>
      <c r="ONJ39" s="11"/>
      <c r="ONK39" s="11"/>
      <c r="ONL39" s="11"/>
      <c r="ONM39" s="11"/>
      <c r="ONN39" s="11"/>
      <c r="ONO39" s="11"/>
      <c r="ONP39" s="11"/>
      <c r="ONQ39" s="11"/>
      <c r="ONR39" s="11"/>
      <c r="ONS39" s="11"/>
      <c r="ONT39" s="11"/>
      <c r="ONU39" s="11"/>
      <c r="ONV39" s="11"/>
      <c r="ONW39" s="11"/>
      <c r="ONX39" s="11"/>
      <c r="ONY39" s="11"/>
      <c r="ONZ39" s="11"/>
      <c r="OOA39" s="11"/>
      <c r="OOB39" s="11"/>
      <c r="OOC39" s="11"/>
      <c r="OOD39" s="11"/>
      <c r="OOE39" s="11"/>
      <c r="OOF39" s="11"/>
      <c r="OOG39" s="11"/>
      <c r="OOH39" s="11"/>
      <c r="OOI39" s="11"/>
      <c r="OOJ39" s="11"/>
      <c r="OOK39" s="11"/>
      <c r="OOL39" s="11"/>
      <c r="OOM39" s="11"/>
      <c r="OON39" s="11"/>
      <c r="OOO39" s="11"/>
      <c r="OOP39" s="11"/>
      <c r="OOQ39" s="11"/>
      <c r="OOR39" s="11"/>
      <c r="OOS39" s="11"/>
      <c r="OOT39" s="11"/>
      <c r="OOU39" s="11"/>
      <c r="OOV39" s="11"/>
      <c r="OOW39" s="11"/>
      <c r="OOX39" s="11"/>
      <c r="OOY39" s="11"/>
      <c r="OOZ39" s="11"/>
      <c r="OPA39" s="11"/>
      <c r="OPB39" s="11"/>
      <c r="OPC39" s="11"/>
      <c r="OPD39" s="11"/>
      <c r="OPE39" s="11"/>
      <c r="OPF39" s="11"/>
      <c r="OPG39" s="11"/>
      <c r="OPH39" s="11"/>
      <c r="OPI39" s="11"/>
      <c r="OPJ39" s="11"/>
      <c r="OPK39" s="11"/>
      <c r="OPL39" s="11"/>
      <c r="OPM39" s="11"/>
      <c r="OPN39" s="11"/>
      <c r="OPO39" s="11"/>
      <c r="OPP39" s="11"/>
      <c r="OPQ39" s="11"/>
      <c r="OPR39" s="11"/>
      <c r="OPS39" s="11"/>
      <c r="OPT39" s="11"/>
      <c r="OPU39" s="11"/>
      <c r="OPV39" s="11"/>
      <c r="OPW39" s="11"/>
      <c r="OPX39" s="11"/>
      <c r="OPY39" s="11"/>
      <c r="OPZ39" s="11"/>
      <c r="OQA39" s="11"/>
      <c r="OQB39" s="11"/>
      <c r="OQC39" s="11"/>
      <c r="OQD39" s="11"/>
      <c r="OQE39" s="11"/>
      <c r="OQF39" s="11"/>
      <c r="OQG39" s="11"/>
      <c r="OQH39" s="11"/>
      <c r="OQI39" s="11"/>
      <c r="OQJ39" s="11"/>
      <c r="OQK39" s="11"/>
      <c r="OQL39" s="11"/>
      <c r="OQM39" s="11"/>
      <c r="OQN39" s="11"/>
      <c r="OQO39" s="11"/>
      <c r="OQP39" s="11"/>
      <c r="OQQ39" s="11"/>
      <c r="OQR39" s="11"/>
      <c r="OQS39" s="11"/>
      <c r="OQT39" s="11"/>
      <c r="OQU39" s="11"/>
      <c r="OQV39" s="11"/>
      <c r="OQW39" s="11"/>
      <c r="OQX39" s="11"/>
      <c r="OQY39" s="11"/>
      <c r="OQZ39" s="11"/>
      <c r="ORA39" s="11"/>
      <c r="ORB39" s="11"/>
      <c r="ORC39" s="11"/>
      <c r="ORD39" s="11"/>
      <c r="ORE39" s="11"/>
      <c r="ORF39" s="11"/>
      <c r="ORG39" s="11"/>
      <c r="ORH39" s="11"/>
      <c r="ORI39" s="11"/>
      <c r="ORJ39" s="11"/>
      <c r="ORK39" s="11"/>
      <c r="ORL39" s="11"/>
      <c r="ORM39" s="11"/>
      <c r="ORN39" s="11"/>
      <c r="ORO39" s="11"/>
      <c r="ORP39" s="11"/>
      <c r="ORQ39" s="11"/>
      <c r="ORR39" s="11"/>
      <c r="ORS39" s="11"/>
      <c r="ORT39" s="11"/>
      <c r="ORU39" s="11"/>
      <c r="ORV39" s="11"/>
      <c r="ORW39" s="11"/>
      <c r="ORX39" s="11"/>
      <c r="ORY39" s="11"/>
      <c r="ORZ39" s="11"/>
      <c r="OSA39" s="11"/>
      <c r="OSB39" s="11"/>
      <c r="OSC39" s="11"/>
      <c r="OSD39" s="11"/>
      <c r="OSE39" s="11"/>
      <c r="OSF39" s="11"/>
      <c r="OSG39" s="11"/>
      <c r="OSH39" s="11"/>
      <c r="OSI39" s="11"/>
      <c r="OSJ39" s="11"/>
      <c r="OSK39" s="11"/>
      <c r="OSL39" s="11"/>
      <c r="OSM39" s="11"/>
      <c r="OSN39" s="11"/>
      <c r="OSO39" s="11"/>
      <c r="OSP39" s="11"/>
      <c r="OSQ39" s="11"/>
      <c r="OSR39" s="11"/>
      <c r="OSS39" s="11"/>
      <c r="OST39" s="11"/>
      <c r="OSU39" s="11"/>
      <c r="OSV39" s="11"/>
      <c r="OSW39" s="11"/>
      <c r="OSX39" s="11"/>
      <c r="OSY39" s="11"/>
      <c r="OSZ39" s="11"/>
      <c r="OTA39" s="11"/>
      <c r="OTB39" s="11"/>
      <c r="OTC39" s="11"/>
      <c r="OTD39" s="11"/>
      <c r="OTE39" s="11"/>
      <c r="OTF39" s="11"/>
      <c r="OTG39" s="11"/>
      <c r="OTH39" s="11"/>
      <c r="OTI39" s="11"/>
      <c r="OTJ39" s="11"/>
      <c r="OTK39" s="11"/>
      <c r="OTL39" s="11"/>
      <c r="OTM39" s="11"/>
      <c r="OTN39" s="11"/>
      <c r="OTO39" s="11"/>
      <c r="OTP39" s="11"/>
      <c r="OTQ39" s="11"/>
      <c r="OTR39" s="11"/>
      <c r="OTS39" s="11"/>
      <c r="OTT39" s="11"/>
      <c r="OTU39" s="11"/>
      <c r="OTV39" s="11"/>
      <c r="OTW39" s="11"/>
      <c r="OTX39" s="11"/>
      <c r="OTY39" s="11"/>
      <c r="OTZ39" s="11"/>
      <c r="OUA39" s="11"/>
      <c r="OUB39" s="11"/>
      <c r="OUC39" s="11"/>
      <c r="OUD39" s="11"/>
      <c r="OUE39" s="11"/>
      <c r="OUF39" s="11"/>
      <c r="OUG39" s="11"/>
      <c r="OUH39" s="11"/>
      <c r="OUI39" s="11"/>
      <c r="OUJ39" s="11"/>
      <c r="OUK39" s="11"/>
      <c r="OUL39" s="11"/>
      <c r="OUM39" s="11"/>
      <c r="OUN39" s="11"/>
      <c r="OUO39" s="11"/>
      <c r="OUP39" s="11"/>
      <c r="OUQ39" s="11"/>
      <c r="OUR39" s="11"/>
      <c r="OUS39" s="11"/>
      <c r="OUT39" s="11"/>
      <c r="OUU39" s="11"/>
      <c r="OUV39" s="11"/>
      <c r="OUW39" s="11"/>
      <c r="OUX39" s="11"/>
      <c r="OUY39" s="11"/>
      <c r="OUZ39" s="11"/>
      <c r="OVA39" s="11"/>
      <c r="OVB39" s="11"/>
      <c r="OVC39" s="11"/>
      <c r="OVD39" s="11"/>
      <c r="OVE39" s="11"/>
      <c r="OVF39" s="11"/>
      <c r="OVG39" s="11"/>
      <c r="OVH39" s="11"/>
      <c r="OVI39" s="11"/>
      <c r="OVJ39" s="11"/>
      <c r="OVK39" s="11"/>
      <c r="OVL39" s="11"/>
      <c r="OVM39" s="11"/>
      <c r="OVN39" s="11"/>
      <c r="OVO39" s="11"/>
      <c r="OVP39" s="11"/>
      <c r="OVQ39" s="11"/>
      <c r="OVR39" s="11"/>
      <c r="OVS39" s="11"/>
      <c r="OVT39" s="11"/>
      <c r="OVU39" s="11"/>
      <c r="OVV39" s="11"/>
      <c r="OVW39" s="11"/>
      <c r="OVX39" s="11"/>
      <c r="OVY39" s="11"/>
      <c r="OVZ39" s="11"/>
      <c r="OWA39" s="11"/>
      <c r="OWB39" s="11"/>
      <c r="OWC39" s="11"/>
      <c r="OWD39" s="11"/>
      <c r="OWE39" s="11"/>
      <c r="OWF39" s="11"/>
      <c r="OWG39" s="11"/>
      <c r="OWH39" s="11"/>
      <c r="OWI39" s="11"/>
      <c r="OWJ39" s="11"/>
      <c r="OWK39" s="11"/>
      <c r="OWL39" s="11"/>
      <c r="OWM39" s="11"/>
      <c r="OWN39" s="11"/>
      <c r="OWO39" s="11"/>
      <c r="OWP39" s="11"/>
      <c r="OWQ39" s="11"/>
      <c r="OWR39" s="11"/>
      <c r="OWS39" s="11"/>
      <c r="OWT39" s="11"/>
      <c r="OWU39" s="11"/>
      <c r="OWV39" s="11"/>
      <c r="OWW39" s="11"/>
      <c r="OWX39" s="11"/>
      <c r="OWY39" s="11"/>
      <c r="OWZ39" s="11"/>
      <c r="OXA39" s="11"/>
      <c r="OXB39" s="11"/>
      <c r="OXC39" s="11"/>
      <c r="OXD39" s="11"/>
      <c r="OXE39" s="11"/>
      <c r="OXF39" s="11"/>
      <c r="OXG39" s="11"/>
      <c r="OXH39" s="11"/>
      <c r="OXI39" s="11"/>
      <c r="OXJ39" s="11"/>
      <c r="OXK39" s="11"/>
      <c r="OXL39" s="11"/>
      <c r="OXM39" s="11"/>
      <c r="OXN39" s="11"/>
      <c r="OXO39" s="11"/>
      <c r="OXP39" s="11"/>
      <c r="OXQ39" s="11"/>
      <c r="OXR39" s="11"/>
      <c r="OXS39" s="11"/>
      <c r="OXT39" s="11"/>
      <c r="OXU39" s="11"/>
      <c r="OXV39" s="11"/>
      <c r="OXW39" s="11"/>
      <c r="OXX39" s="11"/>
      <c r="OXY39" s="11"/>
      <c r="OXZ39" s="11"/>
      <c r="OYA39" s="11"/>
      <c r="OYB39" s="11"/>
      <c r="OYC39" s="11"/>
      <c r="OYD39" s="11"/>
      <c r="OYE39" s="11"/>
      <c r="OYF39" s="11"/>
      <c r="OYG39" s="11"/>
      <c r="OYH39" s="11"/>
      <c r="OYI39" s="11"/>
      <c r="OYJ39" s="11"/>
      <c r="OYK39" s="11"/>
      <c r="OYL39" s="11"/>
      <c r="OYM39" s="11"/>
      <c r="OYN39" s="11"/>
      <c r="OYO39" s="11"/>
      <c r="OYP39" s="11"/>
      <c r="OYQ39" s="11"/>
      <c r="OYR39" s="11"/>
      <c r="OYS39" s="11"/>
      <c r="OYT39" s="11"/>
      <c r="OYU39" s="11"/>
      <c r="OYV39" s="11"/>
      <c r="OYW39" s="11"/>
      <c r="OYX39" s="11"/>
      <c r="OYY39" s="11"/>
      <c r="OYZ39" s="11"/>
      <c r="OZA39" s="11"/>
      <c r="OZB39" s="11"/>
      <c r="OZC39" s="11"/>
      <c r="OZD39" s="11"/>
      <c r="OZE39" s="11"/>
      <c r="OZF39" s="11"/>
      <c r="OZG39" s="11"/>
      <c r="OZH39" s="11"/>
      <c r="OZI39" s="11"/>
      <c r="OZJ39" s="11"/>
      <c r="OZK39" s="11"/>
      <c r="OZL39" s="11"/>
      <c r="OZM39" s="11"/>
      <c r="OZN39" s="11"/>
      <c r="OZO39" s="11"/>
      <c r="OZP39" s="11"/>
      <c r="OZQ39" s="11"/>
      <c r="OZR39" s="11"/>
      <c r="OZS39" s="11"/>
      <c r="OZT39" s="11"/>
      <c r="OZU39" s="11"/>
      <c r="OZV39" s="11"/>
      <c r="OZW39" s="11"/>
      <c r="OZX39" s="11"/>
      <c r="OZY39" s="11"/>
      <c r="OZZ39" s="11"/>
      <c r="PAA39" s="11"/>
      <c r="PAB39" s="11"/>
      <c r="PAC39" s="11"/>
      <c r="PAD39" s="11"/>
      <c r="PAE39" s="11"/>
      <c r="PAF39" s="11"/>
      <c r="PAG39" s="11"/>
      <c r="PAH39" s="11"/>
      <c r="PAI39" s="11"/>
      <c r="PAJ39" s="11"/>
      <c r="PAK39" s="11"/>
      <c r="PAL39" s="11"/>
      <c r="PAM39" s="11"/>
      <c r="PAN39" s="11"/>
      <c r="PAO39" s="11"/>
      <c r="PAP39" s="11"/>
      <c r="PAQ39" s="11"/>
      <c r="PAR39" s="11"/>
      <c r="PAS39" s="11"/>
      <c r="PAT39" s="11"/>
      <c r="PAU39" s="11"/>
      <c r="PAV39" s="11"/>
      <c r="PAW39" s="11"/>
      <c r="PAX39" s="11"/>
      <c r="PAY39" s="11"/>
      <c r="PAZ39" s="11"/>
      <c r="PBA39" s="11"/>
      <c r="PBB39" s="11"/>
      <c r="PBC39" s="11"/>
      <c r="PBD39" s="11"/>
      <c r="PBE39" s="11"/>
      <c r="PBF39" s="11"/>
      <c r="PBG39" s="11"/>
      <c r="PBH39" s="11"/>
      <c r="PBI39" s="11"/>
      <c r="PBJ39" s="11"/>
      <c r="PBK39" s="11"/>
      <c r="PBL39" s="11"/>
      <c r="PBM39" s="11"/>
      <c r="PBN39" s="11"/>
      <c r="PBO39" s="11"/>
      <c r="PBP39" s="11"/>
      <c r="PBQ39" s="11"/>
      <c r="PBR39" s="11"/>
      <c r="PBS39" s="11"/>
      <c r="PBT39" s="11"/>
      <c r="PBU39" s="11"/>
      <c r="PBV39" s="11"/>
      <c r="PBW39" s="11"/>
      <c r="PBX39" s="11"/>
      <c r="PBY39" s="11"/>
      <c r="PBZ39" s="11"/>
      <c r="PCA39" s="11"/>
      <c r="PCB39" s="11"/>
      <c r="PCC39" s="11"/>
      <c r="PCD39" s="11"/>
      <c r="PCE39" s="11"/>
      <c r="PCF39" s="11"/>
      <c r="PCG39" s="11"/>
      <c r="PCH39" s="11"/>
      <c r="PCI39" s="11"/>
      <c r="PCJ39" s="11"/>
      <c r="PCK39" s="11"/>
      <c r="PCL39" s="11"/>
      <c r="PCM39" s="11"/>
      <c r="PCN39" s="11"/>
      <c r="PCO39" s="11"/>
      <c r="PCP39" s="11"/>
      <c r="PCQ39" s="11"/>
      <c r="PCR39" s="11"/>
      <c r="PCS39" s="11"/>
      <c r="PCT39" s="11"/>
      <c r="PCU39" s="11"/>
      <c r="PCV39" s="11"/>
      <c r="PCW39" s="11"/>
      <c r="PCX39" s="11"/>
      <c r="PCY39" s="11"/>
      <c r="PCZ39" s="11"/>
      <c r="PDA39" s="11"/>
      <c r="PDB39" s="11"/>
      <c r="PDC39" s="11"/>
      <c r="PDD39" s="11"/>
      <c r="PDE39" s="11"/>
      <c r="PDF39" s="11"/>
      <c r="PDG39" s="11"/>
      <c r="PDH39" s="11"/>
      <c r="PDI39" s="11"/>
      <c r="PDJ39" s="11"/>
      <c r="PDK39" s="11"/>
      <c r="PDL39" s="11"/>
      <c r="PDM39" s="11"/>
      <c r="PDN39" s="11"/>
      <c r="PDO39" s="11"/>
      <c r="PDP39" s="11"/>
      <c r="PDQ39" s="11"/>
      <c r="PDR39" s="11"/>
      <c r="PDS39" s="11"/>
      <c r="PDT39" s="11"/>
      <c r="PDU39" s="11"/>
      <c r="PDV39" s="11"/>
      <c r="PDW39" s="11"/>
      <c r="PDX39" s="11"/>
      <c r="PDY39" s="11"/>
      <c r="PDZ39" s="11"/>
      <c r="PEA39" s="11"/>
      <c r="PEB39" s="11"/>
      <c r="PEC39" s="11"/>
      <c r="PED39" s="11"/>
      <c r="PEE39" s="11"/>
      <c r="PEF39" s="11"/>
      <c r="PEG39" s="11"/>
      <c r="PEH39" s="11"/>
      <c r="PEI39" s="11"/>
      <c r="PEJ39" s="11"/>
      <c r="PEK39" s="11"/>
      <c r="PEL39" s="11"/>
      <c r="PEM39" s="11"/>
      <c r="PEN39" s="11"/>
      <c r="PEO39" s="11"/>
      <c r="PEP39" s="11"/>
      <c r="PEQ39" s="11"/>
      <c r="PER39" s="11"/>
      <c r="PES39" s="11"/>
      <c r="PET39" s="11"/>
      <c r="PEU39" s="11"/>
      <c r="PEV39" s="11"/>
      <c r="PEW39" s="11"/>
      <c r="PEX39" s="11"/>
      <c r="PEY39" s="11"/>
      <c r="PEZ39" s="11"/>
      <c r="PFA39" s="11"/>
      <c r="PFB39" s="11"/>
      <c r="PFC39" s="11"/>
      <c r="PFD39" s="11"/>
      <c r="PFE39" s="11"/>
      <c r="PFF39" s="11"/>
      <c r="PFG39" s="11"/>
      <c r="PFH39" s="11"/>
      <c r="PFI39" s="11"/>
      <c r="PFJ39" s="11"/>
      <c r="PFK39" s="11"/>
      <c r="PFL39" s="11"/>
      <c r="PFM39" s="11"/>
      <c r="PFN39" s="11"/>
      <c r="PFO39" s="11"/>
      <c r="PFP39" s="11"/>
      <c r="PFQ39" s="11"/>
      <c r="PFR39" s="11"/>
      <c r="PFS39" s="11"/>
      <c r="PFT39" s="11"/>
      <c r="PFU39" s="11"/>
      <c r="PFV39" s="11"/>
      <c r="PFW39" s="11"/>
      <c r="PFX39" s="11"/>
      <c r="PFY39" s="11"/>
      <c r="PFZ39" s="11"/>
      <c r="PGA39" s="11"/>
      <c r="PGB39" s="11"/>
      <c r="PGC39" s="11"/>
      <c r="PGD39" s="11"/>
      <c r="PGE39" s="11"/>
      <c r="PGF39" s="11"/>
      <c r="PGG39" s="11"/>
      <c r="PGH39" s="11"/>
      <c r="PGI39" s="11"/>
      <c r="PGJ39" s="11"/>
      <c r="PGK39" s="11"/>
      <c r="PGL39" s="11"/>
      <c r="PGM39" s="11"/>
      <c r="PGN39" s="11"/>
      <c r="PGO39" s="11"/>
      <c r="PGP39" s="11"/>
      <c r="PGQ39" s="11"/>
      <c r="PGR39" s="11"/>
      <c r="PGS39" s="11"/>
      <c r="PGT39" s="11"/>
      <c r="PGU39" s="11"/>
      <c r="PGV39" s="11"/>
      <c r="PGW39" s="11"/>
      <c r="PGX39" s="11"/>
      <c r="PGY39" s="11"/>
      <c r="PGZ39" s="11"/>
      <c r="PHA39" s="11"/>
      <c r="PHB39" s="11"/>
      <c r="PHC39" s="11"/>
      <c r="PHD39" s="11"/>
      <c r="PHE39" s="11"/>
      <c r="PHF39" s="11"/>
      <c r="PHG39" s="11"/>
      <c r="PHH39" s="11"/>
      <c r="PHI39" s="11"/>
      <c r="PHJ39" s="11"/>
      <c r="PHK39" s="11"/>
      <c r="PHL39" s="11"/>
      <c r="PHM39" s="11"/>
      <c r="PHN39" s="11"/>
      <c r="PHO39" s="11"/>
      <c r="PHP39" s="11"/>
      <c r="PHQ39" s="11"/>
      <c r="PHR39" s="11"/>
      <c r="PHS39" s="11"/>
      <c r="PHT39" s="11"/>
      <c r="PHU39" s="11"/>
      <c r="PHV39" s="11"/>
      <c r="PHW39" s="11"/>
      <c r="PHX39" s="11"/>
      <c r="PHY39" s="11"/>
      <c r="PHZ39" s="11"/>
      <c r="PIA39" s="11"/>
      <c r="PIB39" s="11"/>
      <c r="PIC39" s="11"/>
      <c r="PID39" s="11"/>
      <c r="PIE39" s="11"/>
      <c r="PIF39" s="11"/>
      <c r="PIG39" s="11"/>
      <c r="PIH39" s="11"/>
      <c r="PII39" s="11"/>
      <c r="PIJ39" s="11"/>
      <c r="PIK39" s="11"/>
      <c r="PIL39" s="11"/>
      <c r="PIM39" s="11"/>
      <c r="PIN39" s="11"/>
      <c r="PIO39" s="11"/>
      <c r="PIP39" s="11"/>
      <c r="PIQ39" s="11"/>
      <c r="PIR39" s="11"/>
      <c r="PIS39" s="11"/>
      <c r="PIT39" s="11"/>
      <c r="PIU39" s="11"/>
      <c r="PIV39" s="11"/>
      <c r="PIW39" s="11"/>
      <c r="PIX39" s="11"/>
      <c r="PIY39" s="11"/>
      <c r="PIZ39" s="11"/>
      <c r="PJA39" s="11"/>
      <c r="PJB39" s="11"/>
      <c r="PJC39" s="11"/>
      <c r="PJD39" s="11"/>
      <c r="PJE39" s="11"/>
      <c r="PJF39" s="11"/>
      <c r="PJG39" s="11"/>
      <c r="PJH39" s="11"/>
      <c r="PJI39" s="11"/>
      <c r="PJJ39" s="11"/>
      <c r="PJK39" s="11"/>
      <c r="PJL39" s="11"/>
      <c r="PJM39" s="11"/>
      <c r="PJN39" s="11"/>
      <c r="PJO39" s="11"/>
      <c r="PJP39" s="11"/>
      <c r="PJQ39" s="11"/>
      <c r="PJR39" s="11"/>
      <c r="PJS39" s="11"/>
      <c r="PJT39" s="11"/>
      <c r="PJU39" s="11"/>
      <c r="PJV39" s="11"/>
      <c r="PJW39" s="11"/>
      <c r="PJX39" s="11"/>
      <c r="PJY39" s="11"/>
      <c r="PJZ39" s="11"/>
      <c r="PKA39" s="11"/>
      <c r="PKB39" s="11"/>
      <c r="PKC39" s="11"/>
      <c r="PKD39" s="11"/>
      <c r="PKE39" s="11"/>
      <c r="PKF39" s="11"/>
      <c r="PKG39" s="11"/>
      <c r="PKH39" s="11"/>
      <c r="PKI39" s="11"/>
      <c r="PKJ39" s="11"/>
      <c r="PKK39" s="11"/>
      <c r="PKL39" s="11"/>
      <c r="PKM39" s="11"/>
      <c r="PKN39" s="11"/>
      <c r="PKO39" s="11"/>
      <c r="PKP39" s="11"/>
      <c r="PKQ39" s="11"/>
      <c r="PKR39" s="11"/>
      <c r="PKS39" s="11"/>
      <c r="PKT39" s="11"/>
      <c r="PKU39" s="11"/>
      <c r="PKV39" s="11"/>
      <c r="PKW39" s="11"/>
      <c r="PKX39" s="11"/>
      <c r="PKY39" s="11"/>
      <c r="PKZ39" s="11"/>
      <c r="PLA39" s="11"/>
      <c r="PLB39" s="11"/>
      <c r="PLC39" s="11"/>
      <c r="PLD39" s="11"/>
      <c r="PLE39" s="11"/>
      <c r="PLF39" s="11"/>
      <c r="PLG39" s="11"/>
      <c r="PLH39" s="11"/>
      <c r="PLI39" s="11"/>
      <c r="PLJ39" s="11"/>
      <c r="PLK39" s="11"/>
      <c r="PLL39" s="11"/>
      <c r="PLM39" s="11"/>
      <c r="PLN39" s="11"/>
      <c r="PLO39" s="11"/>
      <c r="PLP39" s="11"/>
      <c r="PLQ39" s="11"/>
      <c r="PLR39" s="11"/>
      <c r="PLS39" s="11"/>
      <c r="PLT39" s="11"/>
      <c r="PLU39" s="11"/>
      <c r="PLV39" s="11"/>
      <c r="PLW39" s="11"/>
      <c r="PLX39" s="11"/>
      <c r="PLY39" s="11"/>
      <c r="PLZ39" s="11"/>
      <c r="PMA39" s="11"/>
      <c r="PMB39" s="11"/>
      <c r="PMC39" s="11"/>
      <c r="PMD39" s="11"/>
      <c r="PME39" s="11"/>
      <c r="PMF39" s="11"/>
      <c r="PMG39" s="11"/>
      <c r="PMH39" s="11"/>
      <c r="PMI39" s="11"/>
      <c r="PMJ39" s="11"/>
      <c r="PMK39" s="11"/>
      <c r="PML39" s="11"/>
      <c r="PMM39" s="11"/>
      <c r="PMN39" s="11"/>
      <c r="PMO39" s="11"/>
      <c r="PMP39" s="11"/>
      <c r="PMQ39" s="11"/>
      <c r="PMR39" s="11"/>
      <c r="PMS39" s="11"/>
      <c r="PMT39" s="11"/>
      <c r="PMU39" s="11"/>
      <c r="PMV39" s="11"/>
      <c r="PMW39" s="11"/>
      <c r="PMX39" s="11"/>
      <c r="PMY39" s="11"/>
      <c r="PMZ39" s="11"/>
      <c r="PNA39" s="11"/>
      <c r="PNB39" s="11"/>
      <c r="PNC39" s="11"/>
      <c r="PND39" s="11"/>
      <c r="PNE39" s="11"/>
      <c r="PNF39" s="11"/>
      <c r="PNG39" s="11"/>
      <c r="PNH39" s="11"/>
      <c r="PNI39" s="11"/>
      <c r="PNJ39" s="11"/>
      <c r="PNK39" s="11"/>
      <c r="PNL39" s="11"/>
      <c r="PNM39" s="11"/>
      <c r="PNN39" s="11"/>
      <c r="PNO39" s="11"/>
      <c r="PNP39" s="11"/>
      <c r="PNQ39" s="11"/>
      <c r="PNR39" s="11"/>
      <c r="PNS39" s="11"/>
      <c r="PNT39" s="11"/>
      <c r="PNU39" s="11"/>
      <c r="PNV39" s="11"/>
      <c r="PNW39" s="11"/>
      <c r="PNX39" s="11"/>
      <c r="PNY39" s="11"/>
      <c r="PNZ39" s="11"/>
      <c r="POA39" s="11"/>
      <c r="POB39" s="11"/>
      <c r="POC39" s="11"/>
      <c r="POD39" s="11"/>
      <c r="POE39" s="11"/>
      <c r="POF39" s="11"/>
      <c r="POG39" s="11"/>
      <c r="POH39" s="11"/>
      <c r="POI39" s="11"/>
      <c r="POJ39" s="11"/>
      <c r="POK39" s="11"/>
      <c r="POL39" s="11"/>
      <c r="POM39" s="11"/>
      <c r="PON39" s="11"/>
      <c r="POO39" s="11"/>
      <c r="POP39" s="11"/>
      <c r="POQ39" s="11"/>
      <c r="POR39" s="11"/>
      <c r="POS39" s="11"/>
      <c r="POT39" s="11"/>
      <c r="POU39" s="11"/>
      <c r="POV39" s="11"/>
      <c r="POW39" s="11"/>
      <c r="POX39" s="11"/>
      <c r="POY39" s="11"/>
      <c r="POZ39" s="11"/>
      <c r="PPA39" s="11"/>
      <c r="PPB39" s="11"/>
      <c r="PPC39" s="11"/>
      <c r="PPD39" s="11"/>
      <c r="PPE39" s="11"/>
      <c r="PPF39" s="11"/>
      <c r="PPG39" s="11"/>
      <c r="PPH39" s="11"/>
      <c r="PPI39" s="11"/>
      <c r="PPJ39" s="11"/>
      <c r="PPK39" s="11"/>
      <c r="PPL39" s="11"/>
      <c r="PPM39" s="11"/>
      <c r="PPN39" s="11"/>
      <c r="PPO39" s="11"/>
      <c r="PPP39" s="11"/>
      <c r="PPQ39" s="11"/>
      <c r="PPR39" s="11"/>
      <c r="PPS39" s="11"/>
      <c r="PPT39" s="11"/>
      <c r="PPU39" s="11"/>
      <c r="PPV39" s="11"/>
      <c r="PPW39" s="11"/>
      <c r="PPX39" s="11"/>
      <c r="PPY39" s="11"/>
      <c r="PPZ39" s="11"/>
      <c r="PQA39" s="11"/>
      <c r="PQB39" s="11"/>
      <c r="PQC39" s="11"/>
      <c r="PQD39" s="11"/>
      <c r="PQE39" s="11"/>
      <c r="PQF39" s="11"/>
      <c r="PQG39" s="11"/>
      <c r="PQH39" s="11"/>
      <c r="PQI39" s="11"/>
      <c r="PQJ39" s="11"/>
      <c r="PQK39" s="11"/>
      <c r="PQL39" s="11"/>
      <c r="PQM39" s="11"/>
      <c r="PQN39" s="11"/>
      <c r="PQO39" s="11"/>
      <c r="PQP39" s="11"/>
      <c r="PQQ39" s="11"/>
      <c r="PQR39" s="11"/>
      <c r="PQS39" s="11"/>
      <c r="PQT39" s="11"/>
      <c r="PQU39" s="11"/>
      <c r="PQV39" s="11"/>
      <c r="PQW39" s="11"/>
      <c r="PQX39" s="11"/>
      <c r="PQY39" s="11"/>
      <c r="PQZ39" s="11"/>
      <c r="PRA39" s="11"/>
      <c r="PRB39" s="11"/>
      <c r="PRC39" s="11"/>
      <c r="PRD39" s="11"/>
      <c r="PRE39" s="11"/>
      <c r="PRF39" s="11"/>
      <c r="PRG39" s="11"/>
      <c r="PRH39" s="11"/>
      <c r="PRI39" s="11"/>
      <c r="PRJ39" s="11"/>
      <c r="PRK39" s="11"/>
      <c r="PRL39" s="11"/>
      <c r="PRM39" s="11"/>
      <c r="PRN39" s="11"/>
      <c r="PRO39" s="11"/>
      <c r="PRP39" s="11"/>
      <c r="PRQ39" s="11"/>
      <c r="PRR39" s="11"/>
      <c r="PRS39" s="11"/>
      <c r="PRT39" s="11"/>
      <c r="PRU39" s="11"/>
      <c r="PRV39" s="11"/>
      <c r="PRW39" s="11"/>
      <c r="PRX39" s="11"/>
      <c r="PRY39" s="11"/>
      <c r="PRZ39" s="11"/>
      <c r="PSA39" s="11"/>
      <c r="PSB39" s="11"/>
      <c r="PSC39" s="11"/>
      <c r="PSD39" s="11"/>
      <c r="PSE39" s="11"/>
      <c r="PSF39" s="11"/>
      <c r="PSG39" s="11"/>
      <c r="PSH39" s="11"/>
      <c r="PSI39" s="11"/>
      <c r="PSJ39" s="11"/>
      <c r="PSK39" s="11"/>
      <c r="PSL39" s="11"/>
      <c r="PSM39" s="11"/>
      <c r="PSN39" s="11"/>
      <c r="PSO39" s="11"/>
      <c r="PSP39" s="11"/>
      <c r="PSQ39" s="11"/>
      <c r="PSR39" s="11"/>
      <c r="PSS39" s="11"/>
      <c r="PST39" s="11"/>
      <c r="PSU39" s="11"/>
      <c r="PSV39" s="11"/>
      <c r="PSW39" s="11"/>
      <c r="PSX39" s="11"/>
      <c r="PSY39" s="11"/>
      <c r="PSZ39" s="11"/>
      <c r="PTA39" s="11"/>
      <c r="PTB39" s="11"/>
      <c r="PTC39" s="11"/>
      <c r="PTD39" s="11"/>
      <c r="PTE39" s="11"/>
      <c r="PTF39" s="11"/>
      <c r="PTG39" s="11"/>
      <c r="PTH39" s="11"/>
      <c r="PTI39" s="11"/>
      <c r="PTJ39" s="11"/>
      <c r="PTK39" s="11"/>
      <c r="PTL39" s="11"/>
      <c r="PTM39" s="11"/>
      <c r="PTN39" s="11"/>
      <c r="PTO39" s="11"/>
      <c r="PTP39" s="11"/>
      <c r="PTQ39" s="11"/>
      <c r="PTR39" s="11"/>
      <c r="PTS39" s="11"/>
      <c r="PTT39" s="11"/>
      <c r="PTU39" s="11"/>
      <c r="PTV39" s="11"/>
      <c r="PTW39" s="11"/>
      <c r="PTX39" s="11"/>
      <c r="PTY39" s="11"/>
      <c r="PTZ39" s="11"/>
      <c r="PUA39" s="11"/>
      <c r="PUB39" s="11"/>
      <c r="PUC39" s="11"/>
      <c r="PUD39" s="11"/>
      <c r="PUE39" s="11"/>
      <c r="PUF39" s="11"/>
      <c r="PUG39" s="11"/>
      <c r="PUH39" s="11"/>
      <c r="PUI39" s="11"/>
      <c r="PUJ39" s="11"/>
      <c r="PUK39" s="11"/>
      <c r="PUL39" s="11"/>
      <c r="PUM39" s="11"/>
      <c r="PUN39" s="11"/>
      <c r="PUO39" s="11"/>
      <c r="PUP39" s="11"/>
      <c r="PUQ39" s="11"/>
      <c r="PUR39" s="11"/>
      <c r="PUS39" s="11"/>
      <c r="PUT39" s="11"/>
      <c r="PUU39" s="11"/>
      <c r="PUV39" s="11"/>
      <c r="PUW39" s="11"/>
      <c r="PUX39" s="11"/>
      <c r="PUY39" s="11"/>
      <c r="PUZ39" s="11"/>
      <c r="PVA39" s="11"/>
      <c r="PVB39" s="11"/>
      <c r="PVC39" s="11"/>
      <c r="PVD39" s="11"/>
      <c r="PVE39" s="11"/>
      <c r="PVF39" s="11"/>
      <c r="PVG39" s="11"/>
      <c r="PVH39" s="11"/>
      <c r="PVI39" s="11"/>
      <c r="PVJ39" s="11"/>
      <c r="PVK39" s="11"/>
      <c r="PVL39" s="11"/>
      <c r="PVM39" s="11"/>
      <c r="PVN39" s="11"/>
      <c r="PVO39" s="11"/>
      <c r="PVP39" s="11"/>
      <c r="PVQ39" s="11"/>
      <c r="PVR39" s="11"/>
      <c r="PVS39" s="11"/>
      <c r="PVT39" s="11"/>
      <c r="PVU39" s="11"/>
      <c r="PVV39" s="11"/>
      <c r="PVW39" s="11"/>
      <c r="PVX39" s="11"/>
      <c r="PVY39" s="11"/>
      <c r="PVZ39" s="11"/>
      <c r="PWA39" s="11"/>
      <c r="PWB39" s="11"/>
      <c r="PWC39" s="11"/>
      <c r="PWD39" s="11"/>
      <c r="PWE39" s="11"/>
      <c r="PWF39" s="11"/>
      <c r="PWG39" s="11"/>
      <c r="PWH39" s="11"/>
      <c r="PWI39" s="11"/>
      <c r="PWJ39" s="11"/>
      <c r="PWK39" s="11"/>
      <c r="PWL39" s="11"/>
      <c r="PWM39" s="11"/>
      <c r="PWN39" s="11"/>
      <c r="PWO39" s="11"/>
      <c r="PWP39" s="11"/>
      <c r="PWQ39" s="11"/>
      <c r="PWR39" s="11"/>
      <c r="PWS39" s="11"/>
      <c r="PWT39" s="11"/>
      <c r="PWU39" s="11"/>
      <c r="PWV39" s="11"/>
      <c r="PWW39" s="11"/>
      <c r="PWX39" s="11"/>
      <c r="PWY39" s="11"/>
      <c r="PWZ39" s="11"/>
      <c r="PXA39" s="11"/>
      <c r="PXB39" s="11"/>
      <c r="PXC39" s="11"/>
      <c r="PXD39" s="11"/>
      <c r="PXE39" s="11"/>
      <c r="PXF39" s="11"/>
      <c r="PXG39" s="11"/>
      <c r="PXH39" s="11"/>
      <c r="PXI39" s="11"/>
      <c r="PXJ39" s="11"/>
      <c r="PXK39" s="11"/>
      <c r="PXL39" s="11"/>
      <c r="PXM39" s="11"/>
      <c r="PXN39" s="11"/>
      <c r="PXO39" s="11"/>
      <c r="PXP39" s="11"/>
      <c r="PXQ39" s="11"/>
      <c r="PXR39" s="11"/>
      <c r="PXS39" s="11"/>
      <c r="PXT39" s="11"/>
      <c r="PXU39" s="11"/>
      <c r="PXV39" s="11"/>
      <c r="PXW39" s="11"/>
      <c r="PXX39" s="11"/>
      <c r="PXY39" s="11"/>
      <c r="PXZ39" s="11"/>
      <c r="PYA39" s="11"/>
      <c r="PYB39" s="11"/>
      <c r="PYC39" s="11"/>
      <c r="PYD39" s="11"/>
      <c r="PYE39" s="11"/>
      <c r="PYF39" s="11"/>
      <c r="PYG39" s="11"/>
      <c r="PYH39" s="11"/>
      <c r="PYI39" s="11"/>
      <c r="PYJ39" s="11"/>
      <c r="PYK39" s="11"/>
      <c r="PYL39" s="11"/>
      <c r="PYM39" s="11"/>
      <c r="PYN39" s="11"/>
      <c r="PYO39" s="11"/>
      <c r="PYP39" s="11"/>
      <c r="PYQ39" s="11"/>
      <c r="PYR39" s="11"/>
      <c r="PYS39" s="11"/>
      <c r="PYT39" s="11"/>
      <c r="PYU39" s="11"/>
      <c r="PYV39" s="11"/>
      <c r="PYW39" s="11"/>
      <c r="PYX39" s="11"/>
      <c r="PYY39" s="11"/>
      <c r="PYZ39" s="11"/>
      <c r="PZA39" s="11"/>
      <c r="PZB39" s="11"/>
      <c r="PZC39" s="11"/>
      <c r="PZD39" s="11"/>
      <c r="PZE39" s="11"/>
      <c r="PZF39" s="11"/>
      <c r="PZG39" s="11"/>
      <c r="PZH39" s="11"/>
      <c r="PZI39" s="11"/>
      <c r="PZJ39" s="11"/>
      <c r="PZK39" s="11"/>
      <c r="PZL39" s="11"/>
      <c r="PZM39" s="11"/>
      <c r="PZN39" s="11"/>
      <c r="PZO39" s="11"/>
      <c r="PZP39" s="11"/>
      <c r="PZQ39" s="11"/>
      <c r="PZR39" s="11"/>
      <c r="PZS39" s="11"/>
      <c r="PZT39" s="11"/>
      <c r="PZU39" s="11"/>
      <c r="PZV39" s="11"/>
      <c r="PZW39" s="11"/>
      <c r="PZX39" s="11"/>
      <c r="PZY39" s="11"/>
      <c r="PZZ39" s="11"/>
      <c r="QAA39" s="11"/>
      <c r="QAB39" s="11"/>
      <c r="QAC39" s="11"/>
      <c r="QAD39" s="11"/>
      <c r="QAE39" s="11"/>
      <c r="QAF39" s="11"/>
      <c r="QAG39" s="11"/>
      <c r="QAH39" s="11"/>
      <c r="QAI39" s="11"/>
      <c r="QAJ39" s="11"/>
      <c r="QAK39" s="11"/>
      <c r="QAL39" s="11"/>
      <c r="QAM39" s="11"/>
      <c r="QAN39" s="11"/>
      <c r="QAO39" s="11"/>
      <c r="QAP39" s="11"/>
      <c r="QAQ39" s="11"/>
      <c r="QAR39" s="11"/>
      <c r="QAS39" s="11"/>
      <c r="QAT39" s="11"/>
      <c r="QAU39" s="11"/>
      <c r="QAV39" s="11"/>
      <c r="QAW39" s="11"/>
      <c r="QAX39" s="11"/>
      <c r="QAY39" s="11"/>
      <c r="QAZ39" s="11"/>
      <c r="QBA39" s="11"/>
      <c r="QBB39" s="11"/>
      <c r="QBC39" s="11"/>
      <c r="QBD39" s="11"/>
      <c r="QBE39" s="11"/>
      <c r="QBF39" s="11"/>
      <c r="QBG39" s="11"/>
      <c r="QBH39" s="11"/>
      <c r="QBI39" s="11"/>
      <c r="QBJ39" s="11"/>
      <c r="QBK39" s="11"/>
      <c r="QBL39" s="11"/>
      <c r="QBM39" s="11"/>
      <c r="QBN39" s="11"/>
      <c r="QBO39" s="11"/>
      <c r="QBP39" s="11"/>
      <c r="QBQ39" s="11"/>
      <c r="QBR39" s="11"/>
      <c r="QBS39" s="11"/>
      <c r="QBT39" s="11"/>
      <c r="QBU39" s="11"/>
      <c r="QBV39" s="11"/>
      <c r="QBW39" s="11"/>
      <c r="QBX39" s="11"/>
      <c r="QBY39" s="11"/>
      <c r="QBZ39" s="11"/>
      <c r="QCA39" s="11"/>
      <c r="QCB39" s="11"/>
      <c r="QCC39" s="11"/>
      <c r="QCD39" s="11"/>
      <c r="QCE39" s="11"/>
      <c r="QCF39" s="11"/>
      <c r="QCG39" s="11"/>
      <c r="QCH39" s="11"/>
      <c r="QCI39" s="11"/>
      <c r="QCJ39" s="11"/>
      <c r="QCK39" s="11"/>
      <c r="QCL39" s="11"/>
      <c r="QCM39" s="11"/>
      <c r="QCN39" s="11"/>
      <c r="QCO39" s="11"/>
      <c r="QCP39" s="11"/>
      <c r="QCQ39" s="11"/>
      <c r="QCR39" s="11"/>
      <c r="QCS39" s="11"/>
      <c r="QCT39" s="11"/>
      <c r="QCU39" s="11"/>
      <c r="QCV39" s="11"/>
      <c r="QCW39" s="11"/>
      <c r="QCX39" s="11"/>
      <c r="QCY39" s="11"/>
      <c r="QCZ39" s="11"/>
      <c r="QDA39" s="11"/>
      <c r="QDB39" s="11"/>
      <c r="QDC39" s="11"/>
      <c r="QDD39" s="11"/>
      <c r="QDE39" s="11"/>
      <c r="QDF39" s="11"/>
      <c r="QDG39" s="11"/>
      <c r="QDH39" s="11"/>
      <c r="QDI39" s="11"/>
      <c r="QDJ39" s="11"/>
      <c r="QDK39" s="11"/>
      <c r="QDL39" s="11"/>
      <c r="QDM39" s="11"/>
      <c r="QDN39" s="11"/>
      <c r="QDO39" s="11"/>
      <c r="QDP39" s="11"/>
      <c r="QDQ39" s="11"/>
      <c r="QDR39" s="11"/>
      <c r="QDS39" s="11"/>
      <c r="QDT39" s="11"/>
      <c r="QDU39" s="11"/>
      <c r="QDV39" s="11"/>
      <c r="QDW39" s="11"/>
      <c r="QDX39" s="11"/>
      <c r="QDY39" s="11"/>
      <c r="QDZ39" s="11"/>
      <c r="QEA39" s="11"/>
      <c r="QEB39" s="11"/>
      <c r="QEC39" s="11"/>
      <c r="QED39" s="11"/>
      <c r="QEE39" s="11"/>
      <c r="QEF39" s="11"/>
      <c r="QEG39" s="11"/>
      <c r="QEH39" s="11"/>
      <c r="QEI39" s="11"/>
      <c r="QEJ39" s="11"/>
      <c r="QEK39" s="11"/>
      <c r="QEL39" s="11"/>
      <c r="QEM39" s="11"/>
      <c r="QEN39" s="11"/>
      <c r="QEO39" s="11"/>
      <c r="QEP39" s="11"/>
      <c r="QEQ39" s="11"/>
      <c r="QER39" s="11"/>
      <c r="QES39" s="11"/>
      <c r="QET39" s="11"/>
      <c r="QEU39" s="11"/>
      <c r="QEV39" s="11"/>
      <c r="QEW39" s="11"/>
      <c r="QEX39" s="11"/>
      <c r="QEY39" s="11"/>
      <c r="QEZ39" s="11"/>
      <c r="QFA39" s="11"/>
      <c r="QFB39" s="11"/>
      <c r="QFC39" s="11"/>
      <c r="QFD39" s="11"/>
      <c r="QFE39" s="11"/>
      <c r="QFF39" s="11"/>
      <c r="QFG39" s="11"/>
      <c r="QFH39" s="11"/>
      <c r="QFI39" s="11"/>
      <c r="QFJ39" s="11"/>
      <c r="QFK39" s="11"/>
      <c r="QFL39" s="11"/>
      <c r="QFM39" s="11"/>
      <c r="QFN39" s="11"/>
      <c r="QFO39" s="11"/>
      <c r="QFP39" s="11"/>
      <c r="QFQ39" s="11"/>
      <c r="QFR39" s="11"/>
      <c r="QFS39" s="11"/>
      <c r="QFT39" s="11"/>
      <c r="QFU39" s="11"/>
      <c r="QFV39" s="11"/>
      <c r="QFW39" s="11"/>
      <c r="QFX39" s="11"/>
      <c r="QFY39" s="11"/>
      <c r="QFZ39" s="11"/>
      <c r="QGA39" s="11"/>
      <c r="QGB39" s="11"/>
      <c r="QGC39" s="11"/>
      <c r="QGD39" s="11"/>
      <c r="QGE39" s="11"/>
      <c r="QGF39" s="11"/>
      <c r="QGG39" s="11"/>
      <c r="QGH39" s="11"/>
      <c r="QGI39" s="11"/>
      <c r="QGJ39" s="11"/>
      <c r="QGK39" s="11"/>
      <c r="QGL39" s="11"/>
      <c r="QGM39" s="11"/>
      <c r="QGN39" s="11"/>
      <c r="QGO39" s="11"/>
      <c r="QGP39" s="11"/>
      <c r="QGQ39" s="11"/>
      <c r="QGR39" s="11"/>
      <c r="QGS39" s="11"/>
      <c r="QGT39" s="11"/>
      <c r="QGU39" s="11"/>
      <c r="QGV39" s="11"/>
      <c r="QGW39" s="11"/>
      <c r="QGX39" s="11"/>
      <c r="QGY39" s="11"/>
      <c r="QGZ39" s="11"/>
      <c r="QHA39" s="11"/>
      <c r="QHB39" s="11"/>
      <c r="QHC39" s="11"/>
      <c r="QHD39" s="11"/>
      <c r="QHE39" s="11"/>
      <c r="QHF39" s="11"/>
      <c r="QHG39" s="11"/>
      <c r="QHH39" s="11"/>
      <c r="QHI39" s="11"/>
      <c r="QHJ39" s="11"/>
      <c r="QHK39" s="11"/>
      <c r="QHL39" s="11"/>
      <c r="QHM39" s="11"/>
      <c r="QHN39" s="11"/>
      <c r="QHO39" s="11"/>
      <c r="QHP39" s="11"/>
      <c r="QHQ39" s="11"/>
      <c r="QHR39" s="11"/>
      <c r="QHS39" s="11"/>
      <c r="QHT39" s="11"/>
      <c r="QHU39" s="11"/>
      <c r="QHV39" s="11"/>
      <c r="QHW39" s="11"/>
      <c r="QHX39" s="11"/>
      <c r="QHY39" s="11"/>
      <c r="QHZ39" s="11"/>
      <c r="QIA39" s="11"/>
      <c r="QIB39" s="11"/>
      <c r="QIC39" s="11"/>
      <c r="QID39" s="11"/>
      <c r="QIE39" s="11"/>
      <c r="QIF39" s="11"/>
      <c r="QIG39" s="11"/>
      <c r="QIH39" s="11"/>
      <c r="QII39" s="11"/>
      <c r="QIJ39" s="11"/>
      <c r="QIK39" s="11"/>
      <c r="QIL39" s="11"/>
      <c r="QIM39" s="11"/>
      <c r="QIN39" s="11"/>
      <c r="QIO39" s="11"/>
      <c r="QIP39" s="11"/>
      <c r="QIQ39" s="11"/>
      <c r="QIR39" s="11"/>
      <c r="QIS39" s="11"/>
      <c r="QIT39" s="11"/>
      <c r="QIU39" s="11"/>
      <c r="QIV39" s="11"/>
      <c r="QIW39" s="11"/>
      <c r="QIX39" s="11"/>
      <c r="QIY39" s="11"/>
      <c r="QIZ39" s="11"/>
      <c r="QJA39" s="11"/>
      <c r="QJB39" s="11"/>
      <c r="QJC39" s="11"/>
      <c r="QJD39" s="11"/>
      <c r="QJE39" s="11"/>
      <c r="QJF39" s="11"/>
      <c r="QJG39" s="11"/>
      <c r="QJH39" s="11"/>
      <c r="QJI39" s="11"/>
      <c r="QJJ39" s="11"/>
      <c r="QJK39" s="11"/>
      <c r="QJL39" s="11"/>
      <c r="QJM39" s="11"/>
      <c r="QJN39" s="11"/>
      <c r="QJO39" s="11"/>
      <c r="QJP39" s="11"/>
      <c r="QJQ39" s="11"/>
      <c r="QJR39" s="11"/>
      <c r="QJS39" s="11"/>
      <c r="QJT39" s="11"/>
      <c r="QJU39" s="11"/>
      <c r="QJV39" s="11"/>
      <c r="QJW39" s="11"/>
      <c r="QJX39" s="11"/>
      <c r="QJY39" s="11"/>
      <c r="QJZ39" s="11"/>
      <c r="QKA39" s="11"/>
      <c r="QKB39" s="11"/>
      <c r="QKC39" s="11"/>
      <c r="QKD39" s="11"/>
      <c r="QKE39" s="11"/>
      <c r="QKF39" s="11"/>
      <c r="QKG39" s="11"/>
      <c r="QKH39" s="11"/>
      <c r="QKI39" s="11"/>
      <c r="QKJ39" s="11"/>
      <c r="QKK39" s="11"/>
      <c r="QKL39" s="11"/>
      <c r="QKM39" s="11"/>
      <c r="QKN39" s="11"/>
      <c r="QKO39" s="11"/>
      <c r="QKP39" s="11"/>
      <c r="QKQ39" s="11"/>
      <c r="QKR39" s="11"/>
      <c r="QKS39" s="11"/>
      <c r="QKT39" s="11"/>
      <c r="QKU39" s="11"/>
      <c r="QKV39" s="11"/>
      <c r="QKW39" s="11"/>
      <c r="QKX39" s="11"/>
      <c r="QKY39" s="11"/>
      <c r="QKZ39" s="11"/>
      <c r="QLA39" s="11"/>
      <c r="QLB39" s="11"/>
      <c r="QLC39" s="11"/>
      <c r="QLD39" s="11"/>
      <c r="QLE39" s="11"/>
      <c r="QLF39" s="11"/>
      <c r="QLG39" s="11"/>
      <c r="QLH39" s="11"/>
      <c r="QLI39" s="11"/>
      <c r="QLJ39" s="11"/>
      <c r="QLK39" s="11"/>
      <c r="QLL39" s="11"/>
      <c r="QLM39" s="11"/>
      <c r="QLN39" s="11"/>
      <c r="QLO39" s="11"/>
      <c r="QLP39" s="11"/>
      <c r="QLQ39" s="11"/>
      <c r="QLR39" s="11"/>
      <c r="QLS39" s="11"/>
      <c r="QLT39" s="11"/>
      <c r="QLU39" s="11"/>
      <c r="QLV39" s="11"/>
      <c r="QLW39" s="11"/>
      <c r="QLX39" s="11"/>
      <c r="QLY39" s="11"/>
      <c r="QLZ39" s="11"/>
      <c r="QMA39" s="11"/>
      <c r="QMB39" s="11"/>
      <c r="QMC39" s="11"/>
      <c r="QMD39" s="11"/>
      <c r="QME39" s="11"/>
      <c r="QMF39" s="11"/>
      <c r="QMG39" s="11"/>
      <c r="QMH39" s="11"/>
      <c r="QMI39" s="11"/>
      <c r="QMJ39" s="11"/>
      <c r="QMK39" s="11"/>
      <c r="QML39" s="11"/>
      <c r="QMM39" s="11"/>
      <c r="QMN39" s="11"/>
      <c r="QMO39" s="11"/>
      <c r="QMP39" s="11"/>
      <c r="QMQ39" s="11"/>
      <c r="QMR39" s="11"/>
      <c r="QMS39" s="11"/>
      <c r="QMT39" s="11"/>
      <c r="QMU39" s="11"/>
      <c r="QMV39" s="11"/>
      <c r="QMW39" s="11"/>
      <c r="QMX39" s="11"/>
      <c r="QMY39" s="11"/>
      <c r="QMZ39" s="11"/>
      <c r="QNA39" s="11"/>
      <c r="QNB39" s="11"/>
      <c r="QNC39" s="11"/>
      <c r="QND39" s="11"/>
      <c r="QNE39" s="11"/>
      <c r="QNF39" s="11"/>
      <c r="QNG39" s="11"/>
      <c r="QNH39" s="11"/>
      <c r="QNI39" s="11"/>
      <c r="QNJ39" s="11"/>
      <c r="QNK39" s="11"/>
      <c r="QNL39" s="11"/>
      <c r="QNM39" s="11"/>
      <c r="QNN39" s="11"/>
      <c r="QNO39" s="11"/>
      <c r="QNP39" s="11"/>
      <c r="QNQ39" s="11"/>
      <c r="QNR39" s="11"/>
      <c r="QNS39" s="11"/>
      <c r="QNT39" s="11"/>
      <c r="QNU39" s="11"/>
      <c r="QNV39" s="11"/>
      <c r="QNW39" s="11"/>
      <c r="QNX39" s="11"/>
      <c r="QNY39" s="11"/>
      <c r="QNZ39" s="11"/>
      <c r="QOA39" s="11"/>
      <c r="QOB39" s="11"/>
      <c r="QOC39" s="11"/>
      <c r="QOD39" s="11"/>
      <c r="QOE39" s="11"/>
      <c r="QOF39" s="11"/>
      <c r="QOG39" s="11"/>
      <c r="QOH39" s="11"/>
      <c r="QOI39" s="11"/>
      <c r="QOJ39" s="11"/>
      <c r="QOK39" s="11"/>
      <c r="QOL39" s="11"/>
      <c r="QOM39" s="11"/>
      <c r="QON39" s="11"/>
      <c r="QOO39" s="11"/>
      <c r="QOP39" s="11"/>
      <c r="QOQ39" s="11"/>
      <c r="QOR39" s="11"/>
      <c r="QOS39" s="11"/>
      <c r="QOT39" s="11"/>
      <c r="QOU39" s="11"/>
      <c r="QOV39" s="11"/>
      <c r="QOW39" s="11"/>
      <c r="QOX39" s="11"/>
      <c r="QOY39" s="11"/>
      <c r="QOZ39" s="11"/>
      <c r="QPA39" s="11"/>
      <c r="QPB39" s="11"/>
      <c r="QPC39" s="11"/>
      <c r="QPD39" s="11"/>
      <c r="QPE39" s="11"/>
      <c r="QPF39" s="11"/>
      <c r="QPG39" s="11"/>
      <c r="QPH39" s="11"/>
      <c r="QPI39" s="11"/>
      <c r="QPJ39" s="11"/>
      <c r="QPK39" s="11"/>
      <c r="QPL39" s="11"/>
      <c r="QPM39" s="11"/>
      <c r="QPN39" s="11"/>
      <c r="QPO39" s="11"/>
      <c r="QPP39" s="11"/>
      <c r="QPQ39" s="11"/>
      <c r="QPR39" s="11"/>
      <c r="QPS39" s="11"/>
      <c r="QPT39" s="11"/>
      <c r="QPU39" s="11"/>
      <c r="QPV39" s="11"/>
      <c r="QPW39" s="11"/>
      <c r="QPX39" s="11"/>
      <c r="QPY39" s="11"/>
      <c r="QPZ39" s="11"/>
      <c r="QQA39" s="11"/>
      <c r="QQB39" s="11"/>
      <c r="QQC39" s="11"/>
      <c r="QQD39" s="11"/>
      <c r="QQE39" s="11"/>
      <c r="QQF39" s="11"/>
      <c r="QQG39" s="11"/>
      <c r="QQH39" s="11"/>
      <c r="QQI39" s="11"/>
      <c r="QQJ39" s="11"/>
      <c r="QQK39" s="11"/>
      <c r="QQL39" s="11"/>
      <c r="QQM39" s="11"/>
      <c r="QQN39" s="11"/>
      <c r="QQO39" s="11"/>
      <c r="QQP39" s="11"/>
      <c r="QQQ39" s="11"/>
      <c r="QQR39" s="11"/>
      <c r="QQS39" s="11"/>
      <c r="QQT39" s="11"/>
      <c r="QQU39" s="11"/>
      <c r="QQV39" s="11"/>
      <c r="QQW39" s="11"/>
      <c r="QQX39" s="11"/>
      <c r="QQY39" s="11"/>
      <c r="QQZ39" s="11"/>
      <c r="QRA39" s="11"/>
      <c r="QRB39" s="11"/>
      <c r="QRC39" s="11"/>
      <c r="QRD39" s="11"/>
      <c r="QRE39" s="11"/>
      <c r="QRF39" s="11"/>
      <c r="QRG39" s="11"/>
      <c r="QRH39" s="11"/>
      <c r="QRI39" s="11"/>
      <c r="QRJ39" s="11"/>
      <c r="QRK39" s="11"/>
      <c r="QRL39" s="11"/>
      <c r="QRM39" s="11"/>
      <c r="QRN39" s="11"/>
      <c r="QRO39" s="11"/>
      <c r="QRP39" s="11"/>
      <c r="QRQ39" s="11"/>
      <c r="QRR39" s="11"/>
      <c r="QRS39" s="11"/>
      <c r="QRT39" s="11"/>
      <c r="QRU39" s="11"/>
      <c r="QRV39" s="11"/>
      <c r="QRW39" s="11"/>
      <c r="QRX39" s="11"/>
      <c r="QRY39" s="11"/>
      <c r="QRZ39" s="11"/>
      <c r="QSA39" s="11"/>
      <c r="QSB39" s="11"/>
      <c r="QSC39" s="11"/>
      <c r="QSD39" s="11"/>
      <c r="QSE39" s="11"/>
      <c r="QSF39" s="11"/>
      <c r="QSG39" s="11"/>
      <c r="QSH39" s="11"/>
      <c r="QSI39" s="11"/>
      <c r="QSJ39" s="11"/>
      <c r="QSK39" s="11"/>
      <c r="QSL39" s="11"/>
      <c r="QSM39" s="11"/>
      <c r="QSN39" s="11"/>
      <c r="QSO39" s="11"/>
      <c r="QSP39" s="11"/>
      <c r="QSQ39" s="11"/>
      <c r="QSR39" s="11"/>
      <c r="QSS39" s="11"/>
      <c r="QST39" s="11"/>
      <c r="QSU39" s="11"/>
      <c r="QSV39" s="11"/>
      <c r="QSW39" s="11"/>
      <c r="QSX39" s="11"/>
      <c r="QSY39" s="11"/>
      <c r="QSZ39" s="11"/>
      <c r="QTA39" s="11"/>
      <c r="QTB39" s="11"/>
      <c r="QTC39" s="11"/>
      <c r="QTD39" s="11"/>
      <c r="QTE39" s="11"/>
      <c r="QTF39" s="11"/>
      <c r="QTG39" s="11"/>
      <c r="QTH39" s="11"/>
      <c r="QTI39" s="11"/>
      <c r="QTJ39" s="11"/>
      <c r="QTK39" s="11"/>
      <c r="QTL39" s="11"/>
      <c r="QTM39" s="11"/>
      <c r="QTN39" s="11"/>
      <c r="QTO39" s="11"/>
      <c r="QTP39" s="11"/>
      <c r="QTQ39" s="11"/>
      <c r="QTR39" s="11"/>
      <c r="QTS39" s="11"/>
      <c r="QTT39" s="11"/>
      <c r="QTU39" s="11"/>
      <c r="QTV39" s="11"/>
      <c r="QTW39" s="11"/>
      <c r="QTX39" s="11"/>
      <c r="QTY39" s="11"/>
      <c r="QTZ39" s="11"/>
      <c r="QUA39" s="11"/>
      <c r="QUB39" s="11"/>
      <c r="QUC39" s="11"/>
      <c r="QUD39" s="11"/>
      <c r="QUE39" s="11"/>
      <c r="QUF39" s="11"/>
      <c r="QUG39" s="11"/>
      <c r="QUH39" s="11"/>
      <c r="QUI39" s="11"/>
      <c r="QUJ39" s="11"/>
      <c r="QUK39" s="11"/>
      <c r="QUL39" s="11"/>
      <c r="QUM39" s="11"/>
      <c r="QUN39" s="11"/>
      <c r="QUO39" s="11"/>
      <c r="QUP39" s="11"/>
      <c r="QUQ39" s="11"/>
      <c r="QUR39" s="11"/>
      <c r="QUS39" s="11"/>
      <c r="QUT39" s="11"/>
      <c r="QUU39" s="11"/>
      <c r="QUV39" s="11"/>
      <c r="QUW39" s="11"/>
      <c r="QUX39" s="11"/>
      <c r="QUY39" s="11"/>
      <c r="QUZ39" s="11"/>
      <c r="QVA39" s="11"/>
      <c r="QVB39" s="11"/>
      <c r="QVC39" s="11"/>
      <c r="QVD39" s="11"/>
      <c r="QVE39" s="11"/>
      <c r="QVF39" s="11"/>
      <c r="QVG39" s="11"/>
      <c r="QVH39" s="11"/>
      <c r="QVI39" s="11"/>
      <c r="QVJ39" s="11"/>
      <c r="QVK39" s="11"/>
      <c r="QVL39" s="11"/>
      <c r="QVM39" s="11"/>
      <c r="QVN39" s="11"/>
      <c r="QVO39" s="11"/>
      <c r="QVP39" s="11"/>
      <c r="QVQ39" s="11"/>
      <c r="QVR39" s="11"/>
      <c r="QVS39" s="11"/>
      <c r="QVT39" s="11"/>
      <c r="QVU39" s="11"/>
      <c r="QVV39" s="11"/>
      <c r="QVW39" s="11"/>
      <c r="QVX39" s="11"/>
      <c r="QVY39" s="11"/>
      <c r="QVZ39" s="11"/>
      <c r="QWA39" s="11"/>
      <c r="QWB39" s="11"/>
      <c r="QWC39" s="11"/>
      <c r="QWD39" s="11"/>
      <c r="QWE39" s="11"/>
      <c r="QWF39" s="11"/>
      <c r="QWG39" s="11"/>
      <c r="QWH39" s="11"/>
      <c r="QWI39" s="11"/>
      <c r="QWJ39" s="11"/>
      <c r="QWK39" s="11"/>
      <c r="QWL39" s="11"/>
      <c r="QWM39" s="11"/>
      <c r="QWN39" s="11"/>
      <c r="QWO39" s="11"/>
      <c r="QWP39" s="11"/>
      <c r="QWQ39" s="11"/>
      <c r="QWR39" s="11"/>
      <c r="QWS39" s="11"/>
      <c r="QWT39" s="11"/>
      <c r="QWU39" s="11"/>
      <c r="QWV39" s="11"/>
      <c r="QWW39" s="11"/>
      <c r="QWX39" s="11"/>
      <c r="QWY39" s="11"/>
      <c r="QWZ39" s="11"/>
      <c r="QXA39" s="11"/>
      <c r="QXB39" s="11"/>
      <c r="QXC39" s="11"/>
      <c r="QXD39" s="11"/>
      <c r="QXE39" s="11"/>
      <c r="QXF39" s="11"/>
      <c r="QXG39" s="11"/>
      <c r="QXH39" s="11"/>
      <c r="QXI39" s="11"/>
      <c r="QXJ39" s="11"/>
      <c r="QXK39" s="11"/>
      <c r="QXL39" s="11"/>
      <c r="QXM39" s="11"/>
      <c r="QXN39" s="11"/>
      <c r="QXO39" s="11"/>
      <c r="QXP39" s="11"/>
      <c r="QXQ39" s="11"/>
      <c r="QXR39" s="11"/>
      <c r="QXS39" s="11"/>
      <c r="QXT39" s="11"/>
      <c r="QXU39" s="11"/>
      <c r="QXV39" s="11"/>
      <c r="QXW39" s="11"/>
      <c r="QXX39" s="11"/>
      <c r="QXY39" s="11"/>
      <c r="QXZ39" s="11"/>
      <c r="QYA39" s="11"/>
      <c r="QYB39" s="11"/>
      <c r="QYC39" s="11"/>
      <c r="QYD39" s="11"/>
      <c r="QYE39" s="11"/>
      <c r="QYF39" s="11"/>
      <c r="QYG39" s="11"/>
      <c r="QYH39" s="11"/>
      <c r="QYI39" s="11"/>
      <c r="QYJ39" s="11"/>
      <c r="QYK39" s="11"/>
      <c r="QYL39" s="11"/>
      <c r="QYM39" s="11"/>
      <c r="QYN39" s="11"/>
      <c r="QYO39" s="11"/>
      <c r="QYP39" s="11"/>
      <c r="QYQ39" s="11"/>
      <c r="QYR39" s="11"/>
      <c r="QYS39" s="11"/>
      <c r="QYT39" s="11"/>
      <c r="QYU39" s="11"/>
      <c r="QYV39" s="11"/>
      <c r="QYW39" s="11"/>
      <c r="QYX39" s="11"/>
      <c r="QYY39" s="11"/>
      <c r="QYZ39" s="11"/>
      <c r="QZA39" s="11"/>
      <c r="QZB39" s="11"/>
      <c r="QZC39" s="11"/>
      <c r="QZD39" s="11"/>
      <c r="QZE39" s="11"/>
      <c r="QZF39" s="11"/>
      <c r="QZG39" s="11"/>
      <c r="QZH39" s="11"/>
      <c r="QZI39" s="11"/>
      <c r="QZJ39" s="11"/>
      <c r="QZK39" s="11"/>
      <c r="QZL39" s="11"/>
      <c r="QZM39" s="11"/>
      <c r="QZN39" s="11"/>
      <c r="QZO39" s="11"/>
      <c r="QZP39" s="11"/>
      <c r="QZQ39" s="11"/>
      <c r="QZR39" s="11"/>
      <c r="QZS39" s="11"/>
      <c r="QZT39" s="11"/>
      <c r="QZU39" s="11"/>
      <c r="QZV39" s="11"/>
      <c r="QZW39" s="11"/>
      <c r="QZX39" s="11"/>
      <c r="QZY39" s="11"/>
      <c r="QZZ39" s="11"/>
      <c r="RAA39" s="11"/>
      <c r="RAB39" s="11"/>
      <c r="RAC39" s="11"/>
      <c r="RAD39" s="11"/>
      <c r="RAE39" s="11"/>
      <c r="RAF39" s="11"/>
      <c r="RAG39" s="11"/>
      <c r="RAH39" s="11"/>
      <c r="RAI39" s="11"/>
      <c r="RAJ39" s="11"/>
      <c r="RAK39" s="11"/>
      <c r="RAL39" s="11"/>
      <c r="RAM39" s="11"/>
      <c r="RAN39" s="11"/>
      <c r="RAO39" s="11"/>
      <c r="RAP39" s="11"/>
      <c r="RAQ39" s="11"/>
      <c r="RAR39" s="11"/>
      <c r="RAS39" s="11"/>
      <c r="RAT39" s="11"/>
      <c r="RAU39" s="11"/>
      <c r="RAV39" s="11"/>
      <c r="RAW39" s="11"/>
      <c r="RAX39" s="11"/>
      <c r="RAY39" s="11"/>
      <c r="RAZ39" s="11"/>
      <c r="RBA39" s="11"/>
      <c r="RBB39" s="11"/>
      <c r="RBC39" s="11"/>
      <c r="RBD39" s="11"/>
      <c r="RBE39" s="11"/>
      <c r="RBF39" s="11"/>
      <c r="RBG39" s="11"/>
      <c r="RBH39" s="11"/>
      <c r="RBI39" s="11"/>
      <c r="RBJ39" s="11"/>
      <c r="RBK39" s="11"/>
      <c r="RBL39" s="11"/>
      <c r="RBM39" s="11"/>
      <c r="RBN39" s="11"/>
      <c r="RBO39" s="11"/>
      <c r="RBP39" s="11"/>
      <c r="RBQ39" s="11"/>
      <c r="RBR39" s="11"/>
      <c r="RBS39" s="11"/>
      <c r="RBT39" s="11"/>
      <c r="RBU39" s="11"/>
      <c r="RBV39" s="11"/>
      <c r="RBW39" s="11"/>
      <c r="RBX39" s="11"/>
      <c r="RBY39" s="11"/>
      <c r="RBZ39" s="11"/>
      <c r="RCA39" s="11"/>
      <c r="RCB39" s="11"/>
      <c r="RCC39" s="11"/>
      <c r="RCD39" s="11"/>
      <c r="RCE39" s="11"/>
      <c r="RCF39" s="11"/>
      <c r="RCG39" s="11"/>
      <c r="RCH39" s="11"/>
      <c r="RCI39" s="11"/>
      <c r="RCJ39" s="11"/>
      <c r="RCK39" s="11"/>
      <c r="RCL39" s="11"/>
      <c r="RCM39" s="11"/>
      <c r="RCN39" s="11"/>
      <c r="RCO39" s="11"/>
      <c r="RCP39" s="11"/>
      <c r="RCQ39" s="11"/>
      <c r="RCR39" s="11"/>
      <c r="RCS39" s="11"/>
      <c r="RCT39" s="11"/>
      <c r="RCU39" s="11"/>
      <c r="RCV39" s="11"/>
      <c r="RCW39" s="11"/>
      <c r="RCX39" s="11"/>
      <c r="RCY39" s="11"/>
      <c r="RCZ39" s="11"/>
      <c r="RDA39" s="11"/>
      <c r="RDB39" s="11"/>
      <c r="RDC39" s="11"/>
      <c r="RDD39" s="11"/>
      <c r="RDE39" s="11"/>
      <c r="RDF39" s="11"/>
      <c r="RDG39" s="11"/>
      <c r="RDH39" s="11"/>
      <c r="RDI39" s="11"/>
      <c r="RDJ39" s="11"/>
      <c r="RDK39" s="11"/>
      <c r="RDL39" s="11"/>
      <c r="RDM39" s="11"/>
      <c r="RDN39" s="11"/>
      <c r="RDO39" s="11"/>
      <c r="RDP39" s="11"/>
      <c r="RDQ39" s="11"/>
      <c r="RDR39" s="11"/>
      <c r="RDS39" s="11"/>
      <c r="RDT39" s="11"/>
      <c r="RDU39" s="11"/>
      <c r="RDV39" s="11"/>
      <c r="RDW39" s="11"/>
      <c r="RDX39" s="11"/>
      <c r="RDY39" s="11"/>
      <c r="RDZ39" s="11"/>
      <c r="REA39" s="11"/>
      <c r="REB39" s="11"/>
      <c r="REC39" s="11"/>
      <c r="RED39" s="11"/>
      <c r="REE39" s="11"/>
      <c r="REF39" s="11"/>
      <c r="REG39" s="11"/>
      <c r="REH39" s="11"/>
      <c r="REI39" s="11"/>
      <c r="REJ39" s="11"/>
      <c r="REK39" s="11"/>
      <c r="REL39" s="11"/>
      <c r="REM39" s="11"/>
      <c r="REN39" s="11"/>
      <c r="REO39" s="11"/>
      <c r="REP39" s="11"/>
      <c r="REQ39" s="11"/>
      <c r="RER39" s="11"/>
      <c r="RES39" s="11"/>
      <c r="RET39" s="11"/>
      <c r="REU39" s="11"/>
      <c r="REV39" s="11"/>
      <c r="REW39" s="11"/>
      <c r="REX39" s="11"/>
      <c r="REY39" s="11"/>
      <c r="REZ39" s="11"/>
      <c r="RFA39" s="11"/>
      <c r="RFB39" s="11"/>
      <c r="RFC39" s="11"/>
      <c r="RFD39" s="11"/>
      <c r="RFE39" s="11"/>
      <c r="RFF39" s="11"/>
      <c r="RFG39" s="11"/>
      <c r="RFH39" s="11"/>
      <c r="RFI39" s="11"/>
      <c r="RFJ39" s="11"/>
      <c r="RFK39" s="11"/>
      <c r="RFL39" s="11"/>
      <c r="RFM39" s="11"/>
      <c r="RFN39" s="11"/>
      <c r="RFO39" s="11"/>
      <c r="RFP39" s="11"/>
      <c r="RFQ39" s="11"/>
      <c r="RFR39" s="11"/>
      <c r="RFS39" s="11"/>
      <c r="RFT39" s="11"/>
      <c r="RFU39" s="11"/>
      <c r="RFV39" s="11"/>
      <c r="RFW39" s="11"/>
      <c r="RFX39" s="11"/>
      <c r="RFY39" s="11"/>
      <c r="RFZ39" s="11"/>
      <c r="RGA39" s="11"/>
      <c r="RGB39" s="11"/>
      <c r="RGC39" s="11"/>
      <c r="RGD39" s="11"/>
      <c r="RGE39" s="11"/>
      <c r="RGF39" s="11"/>
      <c r="RGG39" s="11"/>
      <c r="RGH39" s="11"/>
      <c r="RGI39" s="11"/>
      <c r="RGJ39" s="11"/>
      <c r="RGK39" s="11"/>
      <c r="RGL39" s="11"/>
      <c r="RGM39" s="11"/>
      <c r="RGN39" s="11"/>
      <c r="RGO39" s="11"/>
      <c r="RGP39" s="11"/>
      <c r="RGQ39" s="11"/>
      <c r="RGR39" s="11"/>
      <c r="RGS39" s="11"/>
      <c r="RGT39" s="11"/>
      <c r="RGU39" s="11"/>
      <c r="RGV39" s="11"/>
      <c r="RGW39" s="11"/>
      <c r="RGX39" s="11"/>
      <c r="RGY39" s="11"/>
      <c r="RGZ39" s="11"/>
      <c r="RHA39" s="11"/>
      <c r="RHB39" s="11"/>
      <c r="RHC39" s="11"/>
      <c r="RHD39" s="11"/>
      <c r="RHE39" s="11"/>
      <c r="RHF39" s="11"/>
      <c r="RHG39" s="11"/>
      <c r="RHH39" s="11"/>
      <c r="RHI39" s="11"/>
      <c r="RHJ39" s="11"/>
      <c r="RHK39" s="11"/>
      <c r="RHL39" s="11"/>
      <c r="RHM39" s="11"/>
      <c r="RHN39" s="11"/>
      <c r="RHO39" s="11"/>
      <c r="RHP39" s="11"/>
      <c r="RHQ39" s="11"/>
      <c r="RHR39" s="11"/>
      <c r="RHS39" s="11"/>
      <c r="RHT39" s="11"/>
      <c r="RHU39" s="11"/>
      <c r="RHV39" s="11"/>
      <c r="RHW39" s="11"/>
      <c r="RHX39" s="11"/>
      <c r="RHY39" s="11"/>
      <c r="RHZ39" s="11"/>
      <c r="RIA39" s="11"/>
      <c r="RIB39" s="11"/>
      <c r="RIC39" s="11"/>
      <c r="RID39" s="11"/>
      <c r="RIE39" s="11"/>
      <c r="RIF39" s="11"/>
      <c r="RIG39" s="11"/>
      <c r="RIH39" s="11"/>
      <c r="RII39" s="11"/>
      <c r="RIJ39" s="11"/>
      <c r="RIK39" s="11"/>
      <c r="RIL39" s="11"/>
      <c r="RIM39" s="11"/>
      <c r="RIN39" s="11"/>
      <c r="RIO39" s="11"/>
      <c r="RIP39" s="11"/>
      <c r="RIQ39" s="11"/>
      <c r="RIR39" s="11"/>
      <c r="RIS39" s="11"/>
      <c r="RIT39" s="11"/>
      <c r="RIU39" s="11"/>
      <c r="RIV39" s="11"/>
      <c r="RIW39" s="11"/>
      <c r="RIX39" s="11"/>
      <c r="RIY39" s="11"/>
      <c r="RIZ39" s="11"/>
      <c r="RJA39" s="11"/>
      <c r="RJB39" s="11"/>
      <c r="RJC39" s="11"/>
      <c r="RJD39" s="11"/>
      <c r="RJE39" s="11"/>
      <c r="RJF39" s="11"/>
      <c r="RJG39" s="11"/>
      <c r="RJH39" s="11"/>
      <c r="RJI39" s="11"/>
      <c r="RJJ39" s="11"/>
      <c r="RJK39" s="11"/>
      <c r="RJL39" s="11"/>
      <c r="RJM39" s="11"/>
      <c r="RJN39" s="11"/>
      <c r="RJO39" s="11"/>
      <c r="RJP39" s="11"/>
      <c r="RJQ39" s="11"/>
      <c r="RJR39" s="11"/>
      <c r="RJS39" s="11"/>
      <c r="RJT39" s="11"/>
      <c r="RJU39" s="11"/>
      <c r="RJV39" s="11"/>
      <c r="RJW39" s="11"/>
      <c r="RJX39" s="11"/>
      <c r="RJY39" s="11"/>
      <c r="RJZ39" s="11"/>
      <c r="RKA39" s="11"/>
      <c r="RKB39" s="11"/>
      <c r="RKC39" s="11"/>
      <c r="RKD39" s="11"/>
      <c r="RKE39" s="11"/>
      <c r="RKF39" s="11"/>
      <c r="RKG39" s="11"/>
      <c r="RKH39" s="11"/>
      <c r="RKI39" s="11"/>
      <c r="RKJ39" s="11"/>
      <c r="RKK39" s="11"/>
      <c r="RKL39" s="11"/>
      <c r="RKM39" s="11"/>
      <c r="RKN39" s="11"/>
      <c r="RKO39" s="11"/>
      <c r="RKP39" s="11"/>
      <c r="RKQ39" s="11"/>
      <c r="RKR39" s="11"/>
      <c r="RKS39" s="11"/>
      <c r="RKT39" s="11"/>
      <c r="RKU39" s="11"/>
      <c r="RKV39" s="11"/>
      <c r="RKW39" s="11"/>
      <c r="RKX39" s="11"/>
      <c r="RKY39" s="11"/>
      <c r="RKZ39" s="11"/>
      <c r="RLA39" s="11"/>
      <c r="RLB39" s="11"/>
      <c r="RLC39" s="11"/>
      <c r="RLD39" s="11"/>
      <c r="RLE39" s="11"/>
      <c r="RLF39" s="11"/>
      <c r="RLG39" s="11"/>
      <c r="RLH39" s="11"/>
      <c r="RLI39" s="11"/>
      <c r="RLJ39" s="11"/>
      <c r="RLK39" s="11"/>
      <c r="RLL39" s="11"/>
      <c r="RLM39" s="11"/>
      <c r="RLN39" s="11"/>
      <c r="RLO39" s="11"/>
      <c r="RLP39" s="11"/>
      <c r="RLQ39" s="11"/>
      <c r="RLR39" s="11"/>
      <c r="RLS39" s="11"/>
      <c r="RLT39" s="11"/>
      <c r="RLU39" s="11"/>
      <c r="RLV39" s="11"/>
      <c r="RLW39" s="11"/>
      <c r="RLX39" s="11"/>
      <c r="RLY39" s="11"/>
      <c r="RLZ39" s="11"/>
      <c r="RMA39" s="11"/>
      <c r="RMB39" s="11"/>
      <c r="RMC39" s="11"/>
      <c r="RMD39" s="11"/>
      <c r="RME39" s="11"/>
      <c r="RMF39" s="11"/>
      <c r="RMG39" s="11"/>
      <c r="RMH39" s="11"/>
      <c r="RMI39" s="11"/>
      <c r="RMJ39" s="11"/>
      <c r="RMK39" s="11"/>
      <c r="RML39" s="11"/>
      <c r="RMM39" s="11"/>
      <c r="RMN39" s="11"/>
      <c r="RMO39" s="11"/>
      <c r="RMP39" s="11"/>
      <c r="RMQ39" s="11"/>
      <c r="RMR39" s="11"/>
      <c r="RMS39" s="11"/>
      <c r="RMT39" s="11"/>
      <c r="RMU39" s="11"/>
      <c r="RMV39" s="11"/>
      <c r="RMW39" s="11"/>
      <c r="RMX39" s="11"/>
      <c r="RMY39" s="11"/>
      <c r="RMZ39" s="11"/>
      <c r="RNA39" s="11"/>
      <c r="RNB39" s="11"/>
      <c r="RNC39" s="11"/>
      <c r="RND39" s="11"/>
      <c r="RNE39" s="11"/>
      <c r="RNF39" s="11"/>
      <c r="RNG39" s="11"/>
      <c r="RNH39" s="11"/>
      <c r="RNI39" s="11"/>
      <c r="RNJ39" s="11"/>
      <c r="RNK39" s="11"/>
      <c r="RNL39" s="11"/>
      <c r="RNM39" s="11"/>
      <c r="RNN39" s="11"/>
      <c r="RNO39" s="11"/>
      <c r="RNP39" s="11"/>
      <c r="RNQ39" s="11"/>
      <c r="RNR39" s="11"/>
      <c r="RNS39" s="11"/>
      <c r="RNT39" s="11"/>
      <c r="RNU39" s="11"/>
      <c r="RNV39" s="11"/>
      <c r="RNW39" s="11"/>
      <c r="RNX39" s="11"/>
      <c r="RNY39" s="11"/>
      <c r="RNZ39" s="11"/>
      <c r="ROA39" s="11"/>
      <c r="ROB39" s="11"/>
      <c r="ROC39" s="11"/>
      <c r="ROD39" s="11"/>
      <c r="ROE39" s="11"/>
      <c r="ROF39" s="11"/>
      <c r="ROG39" s="11"/>
      <c r="ROH39" s="11"/>
      <c r="ROI39" s="11"/>
      <c r="ROJ39" s="11"/>
      <c r="ROK39" s="11"/>
      <c r="ROL39" s="11"/>
      <c r="ROM39" s="11"/>
      <c r="RON39" s="11"/>
      <c r="ROO39" s="11"/>
      <c r="ROP39" s="11"/>
      <c r="ROQ39" s="11"/>
      <c r="ROR39" s="11"/>
      <c r="ROS39" s="11"/>
      <c r="ROT39" s="11"/>
      <c r="ROU39" s="11"/>
      <c r="ROV39" s="11"/>
      <c r="ROW39" s="11"/>
      <c r="ROX39" s="11"/>
      <c r="ROY39" s="11"/>
      <c r="ROZ39" s="11"/>
      <c r="RPA39" s="11"/>
      <c r="RPB39" s="11"/>
      <c r="RPC39" s="11"/>
      <c r="RPD39" s="11"/>
      <c r="RPE39" s="11"/>
      <c r="RPF39" s="11"/>
      <c r="RPG39" s="11"/>
      <c r="RPH39" s="11"/>
      <c r="RPI39" s="11"/>
      <c r="RPJ39" s="11"/>
      <c r="RPK39" s="11"/>
      <c r="RPL39" s="11"/>
      <c r="RPM39" s="11"/>
      <c r="RPN39" s="11"/>
      <c r="RPO39" s="11"/>
      <c r="RPP39" s="11"/>
      <c r="RPQ39" s="11"/>
      <c r="RPR39" s="11"/>
      <c r="RPS39" s="11"/>
      <c r="RPT39" s="11"/>
      <c r="RPU39" s="11"/>
      <c r="RPV39" s="11"/>
      <c r="RPW39" s="11"/>
      <c r="RPX39" s="11"/>
      <c r="RPY39" s="11"/>
      <c r="RPZ39" s="11"/>
      <c r="RQA39" s="11"/>
      <c r="RQB39" s="11"/>
      <c r="RQC39" s="11"/>
      <c r="RQD39" s="11"/>
      <c r="RQE39" s="11"/>
      <c r="RQF39" s="11"/>
      <c r="RQG39" s="11"/>
      <c r="RQH39" s="11"/>
      <c r="RQI39" s="11"/>
      <c r="RQJ39" s="11"/>
      <c r="RQK39" s="11"/>
      <c r="RQL39" s="11"/>
      <c r="RQM39" s="11"/>
      <c r="RQN39" s="11"/>
      <c r="RQO39" s="11"/>
      <c r="RQP39" s="11"/>
      <c r="RQQ39" s="11"/>
      <c r="RQR39" s="11"/>
      <c r="RQS39" s="11"/>
      <c r="RQT39" s="11"/>
      <c r="RQU39" s="11"/>
      <c r="RQV39" s="11"/>
      <c r="RQW39" s="11"/>
      <c r="RQX39" s="11"/>
      <c r="RQY39" s="11"/>
      <c r="RQZ39" s="11"/>
      <c r="RRA39" s="11"/>
      <c r="RRB39" s="11"/>
      <c r="RRC39" s="11"/>
      <c r="RRD39" s="11"/>
      <c r="RRE39" s="11"/>
      <c r="RRF39" s="11"/>
      <c r="RRG39" s="11"/>
      <c r="RRH39" s="11"/>
      <c r="RRI39" s="11"/>
      <c r="RRJ39" s="11"/>
      <c r="RRK39" s="11"/>
      <c r="RRL39" s="11"/>
      <c r="RRM39" s="11"/>
      <c r="RRN39" s="11"/>
      <c r="RRO39" s="11"/>
      <c r="RRP39" s="11"/>
      <c r="RRQ39" s="11"/>
      <c r="RRR39" s="11"/>
      <c r="RRS39" s="11"/>
      <c r="RRT39" s="11"/>
      <c r="RRU39" s="11"/>
      <c r="RRV39" s="11"/>
      <c r="RRW39" s="11"/>
      <c r="RRX39" s="11"/>
      <c r="RRY39" s="11"/>
      <c r="RRZ39" s="11"/>
      <c r="RSA39" s="11"/>
      <c r="RSB39" s="11"/>
      <c r="RSC39" s="11"/>
      <c r="RSD39" s="11"/>
      <c r="RSE39" s="11"/>
      <c r="RSF39" s="11"/>
      <c r="RSG39" s="11"/>
      <c r="RSH39" s="11"/>
      <c r="RSI39" s="11"/>
      <c r="RSJ39" s="11"/>
      <c r="RSK39" s="11"/>
      <c r="RSL39" s="11"/>
      <c r="RSM39" s="11"/>
      <c r="RSN39" s="11"/>
      <c r="RSO39" s="11"/>
      <c r="RSP39" s="11"/>
      <c r="RSQ39" s="11"/>
      <c r="RSR39" s="11"/>
      <c r="RSS39" s="11"/>
      <c r="RST39" s="11"/>
      <c r="RSU39" s="11"/>
      <c r="RSV39" s="11"/>
      <c r="RSW39" s="11"/>
      <c r="RSX39" s="11"/>
      <c r="RSY39" s="11"/>
      <c r="RSZ39" s="11"/>
      <c r="RTA39" s="11"/>
      <c r="RTB39" s="11"/>
      <c r="RTC39" s="11"/>
      <c r="RTD39" s="11"/>
      <c r="RTE39" s="11"/>
      <c r="RTF39" s="11"/>
      <c r="RTG39" s="11"/>
      <c r="RTH39" s="11"/>
      <c r="RTI39" s="11"/>
      <c r="RTJ39" s="11"/>
      <c r="RTK39" s="11"/>
      <c r="RTL39" s="11"/>
      <c r="RTM39" s="11"/>
      <c r="RTN39" s="11"/>
      <c r="RTO39" s="11"/>
      <c r="RTP39" s="11"/>
      <c r="RTQ39" s="11"/>
      <c r="RTR39" s="11"/>
      <c r="RTS39" s="11"/>
      <c r="RTT39" s="11"/>
      <c r="RTU39" s="11"/>
      <c r="RTV39" s="11"/>
      <c r="RTW39" s="11"/>
      <c r="RTX39" s="11"/>
      <c r="RTY39" s="11"/>
      <c r="RTZ39" s="11"/>
      <c r="RUA39" s="11"/>
      <c r="RUB39" s="11"/>
      <c r="RUC39" s="11"/>
      <c r="RUD39" s="11"/>
      <c r="RUE39" s="11"/>
      <c r="RUF39" s="11"/>
      <c r="RUG39" s="11"/>
      <c r="RUH39" s="11"/>
      <c r="RUI39" s="11"/>
      <c r="RUJ39" s="11"/>
      <c r="RUK39" s="11"/>
      <c r="RUL39" s="11"/>
      <c r="RUM39" s="11"/>
      <c r="RUN39" s="11"/>
      <c r="RUO39" s="11"/>
      <c r="RUP39" s="11"/>
      <c r="RUQ39" s="11"/>
      <c r="RUR39" s="11"/>
      <c r="RUS39" s="11"/>
      <c r="RUT39" s="11"/>
      <c r="RUU39" s="11"/>
      <c r="RUV39" s="11"/>
      <c r="RUW39" s="11"/>
      <c r="RUX39" s="11"/>
      <c r="RUY39" s="11"/>
      <c r="RUZ39" s="11"/>
      <c r="RVA39" s="11"/>
      <c r="RVB39" s="11"/>
      <c r="RVC39" s="11"/>
      <c r="RVD39" s="11"/>
      <c r="RVE39" s="11"/>
      <c r="RVF39" s="11"/>
      <c r="RVG39" s="11"/>
      <c r="RVH39" s="11"/>
      <c r="RVI39" s="11"/>
      <c r="RVJ39" s="11"/>
      <c r="RVK39" s="11"/>
      <c r="RVL39" s="11"/>
      <c r="RVM39" s="11"/>
      <c r="RVN39" s="11"/>
      <c r="RVO39" s="11"/>
      <c r="RVP39" s="11"/>
      <c r="RVQ39" s="11"/>
      <c r="RVR39" s="11"/>
      <c r="RVS39" s="11"/>
      <c r="RVT39" s="11"/>
      <c r="RVU39" s="11"/>
      <c r="RVV39" s="11"/>
      <c r="RVW39" s="11"/>
      <c r="RVX39" s="11"/>
      <c r="RVY39" s="11"/>
      <c r="RVZ39" s="11"/>
      <c r="RWA39" s="11"/>
      <c r="RWB39" s="11"/>
      <c r="RWC39" s="11"/>
      <c r="RWD39" s="11"/>
      <c r="RWE39" s="11"/>
      <c r="RWF39" s="11"/>
      <c r="RWG39" s="11"/>
      <c r="RWH39" s="11"/>
      <c r="RWI39" s="11"/>
      <c r="RWJ39" s="11"/>
      <c r="RWK39" s="11"/>
      <c r="RWL39" s="11"/>
      <c r="RWM39" s="11"/>
      <c r="RWN39" s="11"/>
      <c r="RWO39" s="11"/>
      <c r="RWP39" s="11"/>
      <c r="RWQ39" s="11"/>
      <c r="RWR39" s="11"/>
      <c r="RWS39" s="11"/>
      <c r="RWT39" s="11"/>
      <c r="RWU39" s="11"/>
      <c r="RWV39" s="11"/>
      <c r="RWW39" s="11"/>
      <c r="RWX39" s="11"/>
      <c r="RWY39" s="11"/>
      <c r="RWZ39" s="11"/>
      <c r="RXA39" s="11"/>
      <c r="RXB39" s="11"/>
      <c r="RXC39" s="11"/>
      <c r="RXD39" s="11"/>
      <c r="RXE39" s="11"/>
      <c r="RXF39" s="11"/>
      <c r="RXG39" s="11"/>
      <c r="RXH39" s="11"/>
      <c r="RXI39" s="11"/>
      <c r="RXJ39" s="11"/>
      <c r="RXK39" s="11"/>
      <c r="RXL39" s="11"/>
      <c r="RXM39" s="11"/>
      <c r="RXN39" s="11"/>
      <c r="RXO39" s="11"/>
      <c r="RXP39" s="11"/>
      <c r="RXQ39" s="11"/>
      <c r="RXR39" s="11"/>
      <c r="RXS39" s="11"/>
      <c r="RXT39" s="11"/>
      <c r="RXU39" s="11"/>
      <c r="RXV39" s="11"/>
      <c r="RXW39" s="11"/>
      <c r="RXX39" s="11"/>
      <c r="RXY39" s="11"/>
      <c r="RXZ39" s="11"/>
      <c r="RYA39" s="11"/>
      <c r="RYB39" s="11"/>
      <c r="RYC39" s="11"/>
      <c r="RYD39" s="11"/>
      <c r="RYE39" s="11"/>
      <c r="RYF39" s="11"/>
      <c r="RYG39" s="11"/>
      <c r="RYH39" s="11"/>
      <c r="RYI39" s="11"/>
      <c r="RYJ39" s="11"/>
      <c r="RYK39" s="11"/>
      <c r="RYL39" s="11"/>
      <c r="RYM39" s="11"/>
      <c r="RYN39" s="11"/>
      <c r="RYO39" s="11"/>
      <c r="RYP39" s="11"/>
      <c r="RYQ39" s="11"/>
      <c r="RYR39" s="11"/>
      <c r="RYS39" s="11"/>
      <c r="RYT39" s="11"/>
      <c r="RYU39" s="11"/>
      <c r="RYV39" s="11"/>
      <c r="RYW39" s="11"/>
      <c r="RYX39" s="11"/>
      <c r="RYY39" s="11"/>
      <c r="RYZ39" s="11"/>
      <c r="RZA39" s="11"/>
      <c r="RZB39" s="11"/>
      <c r="RZC39" s="11"/>
      <c r="RZD39" s="11"/>
      <c r="RZE39" s="11"/>
      <c r="RZF39" s="11"/>
      <c r="RZG39" s="11"/>
      <c r="RZH39" s="11"/>
      <c r="RZI39" s="11"/>
      <c r="RZJ39" s="11"/>
      <c r="RZK39" s="11"/>
      <c r="RZL39" s="11"/>
      <c r="RZM39" s="11"/>
      <c r="RZN39" s="11"/>
      <c r="RZO39" s="11"/>
      <c r="RZP39" s="11"/>
      <c r="RZQ39" s="11"/>
      <c r="RZR39" s="11"/>
      <c r="RZS39" s="11"/>
      <c r="RZT39" s="11"/>
      <c r="RZU39" s="11"/>
      <c r="RZV39" s="11"/>
      <c r="RZW39" s="11"/>
      <c r="RZX39" s="11"/>
      <c r="RZY39" s="11"/>
      <c r="RZZ39" s="11"/>
      <c r="SAA39" s="11"/>
      <c r="SAB39" s="11"/>
      <c r="SAC39" s="11"/>
      <c r="SAD39" s="11"/>
      <c r="SAE39" s="11"/>
      <c r="SAF39" s="11"/>
      <c r="SAG39" s="11"/>
      <c r="SAH39" s="11"/>
      <c r="SAI39" s="11"/>
      <c r="SAJ39" s="11"/>
      <c r="SAK39" s="11"/>
      <c r="SAL39" s="11"/>
      <c r="SAM39" s="11"/>
      <c r="SAN39" s="11"/>
      <c r="SAO39" s="11"/>
      <c r="SAP39" s="11"/>
      <c r="SAQ39" s="11"/>
      <c r="SAR39" s="11"/>
      <c r="SAS39" s="11"/>
      <c r="SAT39" s="11"/>
      <c r="SAU39" s="11"/>
      <c r="SAV39" s="11"/>
      <c r="SAW39" s="11"/>
      <c r="SAX39" s="11"/>
      <c r="SAY39" s="11"/>
      <c r="SAZ39" s="11"/>
      <c r="SBA39" s="11"/>
      <c r="SBB39" s="11"/>
      <c r="SBC39" s="11"/>
      <c r="SBD39" s="11"/>
      <c r="SBE39" s="11"/>
      <c r="SBF39" s="11"/>
      <c r="SBG39" s="11"/>
      <c r="SBH39" s="11"/>
      <c r="SBI39" s="11"/>
      <c r="SBJ39" s="11"/>
      <c r="SBK39" s="11"/>
      <c r="SBL39" s="11"/>
      <c r="SBM39" s="11"/>
      <c r="SBN39" s="11"/>
      <c r="SBO39" s="11"/>
      <c r="SBP39" s="11"/>
      <c r="SBQ39" s="11"/>
      <c r="SBR39" s="11"/>
      <c r="SBS39" s="11"/>
      <c r="SBT39" s="11"/>
      <c r="SBU39" s="11"/>
      <c r="SBV39" s="11"/>
      <c r="SBW39" s="11"/>
      <c r="SBX39" s="11"/>
      <c r="SBY39" s="11"/>
      <c r="SBZ39" s="11"/>
      <c r="SCA39" s="11"/>
      <c r="SCB39" s="11"/>
      <c r="SCC39" s="11"/>
      <c r="SCD39" s="11"/>
      <c r="SCE39" s="11"/>
      <c r="SCF39" s="11"/>
      <c r="SCG39" s="11"/>
      <c r="SCH39" s="11"/>
      <c r="SCI39" s="11"/>
      <c r="SCJ39" s="11"/>
      <c r="SCK39" s="11"/>
      <c r="SCL39" s="11"/>
      <c r="SCM39" s="11"/>
      <c r="SCN39" s="11"/>
      <c r="SCO39" s="11"/>
      <c r="SCP39" s="11"/>
      <c r="SCQ39" s="11"/>
      <c r="SCR39" s="11"/>
      <c r="SCS39" s="11"/>
      <c r="SCT39" s="11"/>
      <c r="SCU39" s="11"/>
      <c r="SCV39" s="11"/>
      <c r="SCW39" s="11"/>
      <c r="SCX39" s="11"/>
      <c r="SCY39" s="11"/>
      <c r="SCZ39" s="11"/>
      <c r="SDA39" s="11"/>
      <c r="SDB39" s="11"/>
      <c r="SDC39" s="11"/>
      <c r="SDD39" s="11"/>
      <c r="SDE39" s="11"/>
      <c r="SDF39" s="11"/>
      <c r="SDG39" s="11"/>
      <c r="SDH39" s="11"/>
      <c r="SDI39" s="11"/>
      <c r="SDJ39" s="11"/>
      <c r="SDK39" s="11"/>
      <c r="SDL39" s="11"/>
      <c r="SDM39" s="11"/>
      <c r="SDN39" s="11"/>
      <c r="SDO39" s="11"/>
      <c r="SDP39" s="11"/>
      <c r="SDQ39" s="11"/>
      <c r="SDR39" s="11"/>
      <c r="SDS39" s="11"/>
      <c r="SDT39" s="11"/>
      <c r="SDU39" s="11"/>
      <c r="SDV39" s="11"/>
      <c r="SDW39" s="11"/>
      <c r="SDX39" s="11"/>
      <c r="SDY39" s="11"/>
      <c r="SDZ39" s="11"/>
      <c r="SEA39" s="11"/>
      <c r="SEB39" s="11"/>
      <c r="SEC39" s="11"/>
      <c r="SED39" s="11"/>
      <c r="SEE39" s="11"/>
      <c r="SEF39" s="11"/>
      <c r="SEG39" s="11"/>
      <c r="SEH39" s="11"/>
      <c r="SEI39" s="11"/>
      <c r="SEJ39" s="11"/>
      <c r="SEK39" s="11"/>
      <c r="SEL39" s="11"/>
      <c r="SEM39" s="11"/>
      <c r="SEN39" s="11"/>
      <c r="SEO39" s="11"/>
      <c r="SEP39" s="11"/>
      <c r="SEQ39" s="11"/>
      <c r="SER39" s="11"/>
      <c r="SES39" s="11"/>
      <c r="SET39" s="11"/>
      <c r="SEU39" s="11"/>
      <c r="SEV39" s="11"/>
      <c r="SEW39" s="11"/>
      <c r="SEX39" s="11"/>
      <c r="SEY39" s="11"/>
      <c r="SEZ39" s="11"/>
      <c r="SFA39" s="11"/>
      <c r="SFB39" s="11"/>
      <c r="SFC39" s="11"/>
      <c r="SFD39" s="11"/>
      <c r="SFE39" s="11"/>
      <c r="SFF39" s="11"/>
      <c r="SFG39" s="11"/>
      <c r="SFH39" s="11"/>
      <c r="SFI39" s="11"/>
      <c r="SFJ39" s="11"/>
      <c r="SFK39" s="11"/>
      <c r="SFL39" s="11"/>
      <c r="SFM39" s="11"/>
      <c r="SFN39" s="11"/>
      <c r="SFO39" s="11"/>
      <c r="SFP39" s="11"/>
      <c r="SFQ39" s="11"/>
      <c r="SFR39" s="11"/>
      <c r="SFS39" s="11"/>
      <c r="SFT39" s="11"/>
      <c r="SFU39" s="11"/>
      <c r="SFV39" s="11"/>
      <c r="SFW39" s="11"/>
      <c r="SFX39" s="11"/>
      <c r="SFY39" s="11"/>
      <c r="SFZ39" s="11"/>
      <c r="SGA39" s="11"/>
      <c r="SGB39" s="11"/>
      <c r="SGC39" s="11"/>
      <c r="SGD39" s="11"/>
      <c r="SGE39" s="11"/>
      <c r="SGF39" s="11"/>
      <c r="SGG39" s="11"/>
      <c r="SGH39" s="11"/>
      <c r="SGI39" s="11"/>
      <c r="SGJ39" s="11"/>
      <c r="SGK39" s="11"/>
      <c r="SGL39" s="11"/>
      <c r="SGM39" s="11"/>
      <c r="SGN39" s="11"/>
      <c r="SGO39" s="11"/>
      <c r="SGP39" s="11"/>
      <c r="SGQ39" s="11"/>
      <c r="SGR39" s="11"/>
      <c r="SGS39" s="11"/>
      <c r="SGT39" s="11"/>
      <c r="SGU39" s="11"/>
      <c r="SGV39" s="11"/>
      <c r="SGW39" s="11"/>
      <c r="SGX39" s="11"/>
      <c r="SGY39" s="11"/>
      <c r="SGZ39" s="11"/>
      <c r="SHA39" s="11"/>
      <c r="SHB39" s="11"/>
      <c r="SHC39" s="11"/>
      <c r="SHD39" s="11"/>
      <c r="SHE39" s="11"/>
      <c r="SHF39" s="11"/>
      <c r="SHG39" s="11"/>
      <c r="SHH39" s="11"/>
      <c r="SHI39" s="11"/>
      <c r="SHJ39" s="11"/>
      <c r="SHK39" s="11"/>
      <c r="SHL39" s="11"/>
      <c r="SHM39" s="11"/>
      <c r="SHN39" s="11"/>
      <c r="SHO39" s="11"/>
      <c r="SHP39" s="11"/>
      <c r="SHQ39" s="11"/>
      <c r="SHR39" s="11"/>
      <c r="SHS39" s="11"/>
      <c r="SHT39" s="11"/>
      <c r="SHU39" s="11"/>
      <c r="SHV39" s="11"/>
      <c r="SHW39" s="11"/>
      <c r="SHX39" s="11"/>
      <c r="SHY39" s="11"/>
      <c r="SHZ39" s="11"/>
      <c r="SIA39" s="11"/>
      <c r="SIB39" s="11"/>
      <c r="SIC39" s="11"/>
      <c r="SID39" s="11"/>
      <c r="SIE39" s="11"/>
      <c r="SIF39" s="11"/>
      <c r="SIG39" s="11"/>
      <c r="SIH39" s="11"/>
      <c r="SII39" s="11"/>
      <c r="SIJ39" s="11"/>
      <c r="SIK39" s="11"/>
      <c r="SIL39" s="11"/>
      <c r="SIM39" s="11"/>
      <c r="SIN39" s="11"/>
      <c r="SIO39" s="11"/>
      <c r="SIP39" s="11"/>
      <c r="SIQ39" s="11"/>
      <c r="SIR39" s="11"/>
      <c r="SIS39" s="11"/>
      <c r="SIT39" s="11"/>
      <c r="SIU39" s="11"/>
      <c r="SIV39" s="11"/>
      <c r="SIW39" s="11"/>
      <c r="SIX39" s="11"/>
      <c r="SIY39" s="11"/>
      <c r="SIZ39" s="11"/>
      <c r="SJA39" s="11"/>
      <c r="SJB39" s="11"/>
      <c r="SJC39" s="11"/>
      <c r="SJD39" s="11"/>
      <c r="SJE39" s="11"/>
      <c r="SJF39" s="11"/>
      <c r="SJG39" s="11"/>
      <c r="SJH39" s="11"/>
      <c r="SJI39" s="11"/>
      <c r="SJJ39" s="11"/>
      <c r="SJK39" s="11"/>
      <c r="SJL39" s="11"/>
      <c r="SJM39" s="11"/>
      <c r="SJN39" s="11"/>
      <c r="SJO39" s="11"/>
      <c r="SJP39" s="11"/>
      <c r="SJQ39" s="11"/>
      <c r="SJR39" s="11"/>
      <c r="SJS39" s="11"/>
      <c r="SJT39" s="11"/>
      <c r="SJU39" s="11"/>
      <c r="SJV39" s="11"/>
      <c r="SJW39" s="11"/>
      <c r="SJX39" s="11"/>
      <c r="SJY39" s="11"/>
      <c r="SJZ39" s="11"/>
      <c r="SKA39" s="11"/>
      <c r="SKB39" s="11"/>
      <c r="SKC39" s="11"/>
      <c r="SKD39" s="11"/>
      <c r="SKE39" s="11"/>
      <c r="SKF39" s="11"/>
      <c r="SKG39" s="11"/>
      <c r="SKH39" s="11"/>
      <c r="SKI39" s="11"/>
      <c r="SKJ39" s="11"/>
      <c r="SKK39" s="11"/>
      <c r="SKL39" s="11"/>
      <c r="SKM39" s="11"/>
      <c r="SKN39" s="11"/>
      <c r="SKO39" s="11"/>
      <c r="SKP39" s="11"/>
      <c r="SKQ39" s="11"/>
      <c r="SKR39" s="11"/>
      <c r="SKS39" s="11"/>
      <c r="SKT39" s="11"/>
      <c r="SKU39" s="11"/>
      <c r="SKV39" s="11"/>
      <c r="SKW39" s="11"/>
      <c r="SKX39" s="11"/>
      <c r="SKY39" s="11"/>
      <c r="SKZ39" s="11"/>
      <c r="SLA39" s="11"/>
      <c r="SLB39" s="11"/>
      <c r="SLC39" s="11"/>
      <c r="SLD39" s="11"/>
      <c r="SLE39" s="11"/>
      <c r="SLF39" s="11"/>
      <c r="SLG39" s="11"/>
      <c r="SLH39" s="11"/>
      <c r="SLI39" s="11"/>
      <c r="SLJ39" s="11"/>
      <c r="SLK39" s="11"/>
      <c r="SLL39" s="11"/>
      <c r="SLM39" s="11"/>
      <c r="SLN39" s="11"/>
      <c r="SLO39" s="11"/>
      <c r="SLP39" s="11"/>
      <c r="SLQ39" s="11"/>
      <c r="SLR39" s="11"/>
      <c r="SLS39" s="11"/>
      <c r="SLT39" s="11"/>
      <c r="SLU39" s="11"/>
      <c r="SLV39" s="11"/>
      <c r="SLW39" s="11"/>
      <c r="SLX39" s="11"/>
      <c r="SLY39" s="11"/>
      <c r="SLZ39" s="11"/>
      <c r="SMA39" s="11"/>
      <c r="SMB39" s="11"/>
      <c r="SMC39" s="11"/>
      <c r="SMD39" s="11"/>
      <c r="SME39" s="11"/>
      <c r="SMF39" s="11"/>
      <c r="SMG39" s="11"/>
      <c r="SMH39" s="11"/>
      <c r="SMI39" s="11"/>
      <c r="SMJ39" s="11"/>
      <c r="SMK39" s="11"/>
      <c r="SML39" s="11"/>
      <c r="SMM39" s="11"/>
      <c r="SMN39" s="11"/>
      <c r="SMO39" s="11"/>
      <c r="SMP39" s="11"/>
      <c r="SMQ39" s="11"/>
      <c r="SMR39" s="11"/>
      <c r="SMS39" s="11"/>
      <c r="SMT39" s="11"/>
      <c r="SMU39" s="11"/>
      <c r="SMV39" s="11"/>
      <c r="SMW39" s="11"/>
      <c r="SMX39" s="11"/>
      <c r="SMY39" s="11"/>
      <c r="SMZ39" s="11"/>
      <c r="SNA39" s="11"/>
      <c r="SNB39" s="11"/>
      <c r="SNC39" s="11"/>
      <c r="SND39" s="11"/>
      <c r="SNE39" s="11"/>
      <c r="SNF39" s="11"/>
      <c r="SNG39" s="11"/>
      <c r="SNH39" s="11"/>
      <c r="SNI39" s="11"/>
      <c r="SNJ39" s="11"/>
      <c r="SNK39" s="11"/>
      <c r="SNL39" s="11"/>
      <c r="SNM39" s="11"/>
      <c r="SNN39" s="11"/>
      <c r="SNO39" s="11"/>
      <c r="SNP39" s="11"/>
      <c r="SNQ39" s="11"/>
      <c r="SNR39" s="11"/>
      <c r="SNS39" s="11"/>
      <c r="SNT39" s="11"/>
      <c r="SNU39" s="11"/>
      <c r="SNV39" s="11"/>
      <c r="SNW39" s="11"/>
      <c r="SNX39" s="11"/>
      <c r="SNY39" s="11"/>
      <c r="SNZ39" s="11"/>
      <c r="SOA39" s="11"/>
      <c r="SOB39" s="11"/>
      <c r="SOC39" s="11"/>
      <c r="SOD39" s="11"/>
      <c r="SOE39" s="11"/>
      <c r="SOF39" s="11"/>
      <c r="SOG39" s="11"/>
      <c r="SOH39" s="11"/>
      <c r="SOI39" s="11"/>
      <c r="SOJ39" s="11"/>
      <c r="SOK39" s="11"/>
      <c r="SOL39" s="11"/>
      <c r="SOM39" s="11"/>
      <c r="SON39" s="11"/>
      <c r="SOO39" s="11"/>
      <c r="SOP39" s="11"/>
      <c r="SOQ39" s="11"/>
      <c r="SOR39" s="11"/>
      <c r="SOS39" s="11"/>
      <c r="SOT39" s="11"/>
      <c r="SOU39" s="11"/>
      <c r="SOV39" s="11"/>
      <c r="SOW39" s="11"/>
      <c r="SOX39" s="11"/>
      <c r="SOY39" s="11"/>
      <c r="SOZ39" s="11"/>
      <c r="SPA39" s="11"/>
      <c r="SPB39" s="11"/>
      <c r="SPC39" s="11"/>
      <c r="SPD39" s="11"/>
      <c r="SPE39" s="11"/>
      <c r="SPF39" s="11"/>
      <c r="SPG39" s="11"/>
      <c r="SPH39" s="11"/>
      <c r="SPI39" s="11"/>
      <c r="SPJ39" s="11"/>
      <c r="SPK39" s="11"/>
      <c r="SPL39" s="11"/>
      <c r="SPM39" s="11"/>
      <c r="SPN39" s="11"/>
      <c r="SPO39" s="11"/>
      <c r="SPP39" s="11"/>
      <c r="SPQ39" s="11"/>
      <c r="SPR39" s="11"/>
      <c r="SPS39" s="11"/>
      <c r="SPT39" s="11"/>
      <c r="SPU39" s="11"/>
      <c r="SPV39" s="11"/>
      <c r="SPW39" s="11"/>
      <c r="SPX39" s="11"/>
      <c r="SPY39" s="11"/>
      <c r="SPZ39" s="11"/>
      <c r="SQA39" s="11"/>
      <c r="SQB39" s="11"/>
      <c r="SQC39" s="11"/>
      <c r="SQD39" s="11"/>
      <c r="SQE39" s="11"/>
      <c r="SQF39" s="11"/>
      <c r="SQG39" s="11"/>
      <c r="SQH39" s="11"/>
      <c r="SQI39" s="11"/>
      <c r="SQJ39" s="11"/>
      <c r="SQK39" s="11"/>
      <c r="SQL39" s="11"/>
      <c r="SQM39" s="11"/>
      <c r="SQN39" s="11"/>
      <c r="SQO39" s="11"/>
      <c r="SQP39" s="11"/>
      <c r="SQQ39" s="11"/>
      <c r="SQR39" s="11"/>
      <c r="SQS39" s="11"/>
      <c r="SQT39" s="11"/>
      <c r="SQU39" s="11"/>
      <c r="SQV39" s="11"/>
      <c r="SQW39" s="11"/>
      <c r="SQX39" s="11"/>
      <c r="SQY39" s="11"/>
      <c r="SQZ39" s="11"/>
      <c r="SRA39" s="11"/>
      <c r="SRB39" s="11"/>
      <c r="SRC39" s="11"/>
      <c r="SRD39" s="11"/>
      <c r="SRE39" s="11"/>
      <c r="SRF39" s="11"/>
      <c r="SRG39" s="11"/>
      <c r="SRH39" s="11"/>
      <c r="SRI39" s="11"/>
      <c r="SRJ39" s="11"/>
      <c r="SRK39" s="11"/>
      <c r="SRL39" s="11"/>
      <c r="SRM39" s="11"/>
      <c r="SRN39" s="11"/>
      <c r="SRO39" s="11"/>
      <c r="SRP39" s="11"/>
      <c r="SRQ39" s="11"/>
      <c r="SRR39" s="11"/>
      <c r="SRS39" s="11"/>
      <c r="SRT39" s="11"/>
      <c r="SRU39" s="11"/>
      <c r="SRV39" s="11"/>
      <c r="SRW39" s="11"/>
      <c r="SRX39" s="11"/>
      <c r="SRY39" s="11"/>
      <c r="SRZ39" s="11"/>
      <c r="SSA39" s="11"/>
      <c r="SSB39" s="11"/>
      <c r="SSC39" s="11"/>
      <c r="SSD39" s="11"/>
      <c r="SSE39" s="11"/>
      <c r="SSF39" s="11"/>
      <c r="SSG39" s="11"/>
      <c r="SSH39" s="11"/>
      <c r="SSI39" s="11"/>
      <c r="SSJ39" s="11"/>
      <c r="SSK39" s="11"/>
      <c r="SSL39" s="11"/>
      <c r="SSM39" s="11"/>
      <c r="SSN39" s="11"/>
      <c r="SSO39" s="11"/>
      <c r="SSP39" s="11"/>
      <c r="SSQ39" s="11"/>
      <c r="SSR39" s="11"/>
      <c r="SSS39" s="11"/>
      <c r="SST39" s="11"/>
      <c r="SSU39" s="11"/>
      <c r="SSV39" s="11"/>
      <c r="SSW39" s="11"/>
      <c r="SSX39" s="11"/>
      <c r="SSY39" s="11"/>
      <c r="SSZ39" s="11"/>
      <c r="STA39" s="11"/>
      <c r="STB39" s="11"/>
      <c r="STC39" s="11"/>
      <c r="STD39" s="11"/>
      <c r="STE39" s="11"/>
      <c r="STF39" s="11"/>
      <c r="STG39" s="11"/>
      <c r="STH39" s="11"/>
      <c r="STI39" s="11"/>
      <c r="STJ39" s="11"/>
      <c r="STK39" s="11"/>
      <c r="STL39" s="11"/>
      <c r="STM39" s="11"/>
      <c r="STN39" s="11"/>
      <c r="STO39" s="11"/>
      <c r="STP39" s="11"/>
      <c r="STQ39" s="11"/>
      <c r="STR39" s="11"/>
      <c r="STS39" s="11"/>
      <c r="STT39" s="11"/>
      <c r="STU39" s="11"/>
      <c r="STV39" s="11"/>
      <c r="STW39" s="11"/>
      <c r="STX39" s="11"/>
      <c r="STY39" s="11"/>
      <c r="STZ39" s="11"/>
      <c r="SUA39" s="11"/>
      <c r="SUB39" s="11"/>
      <c r="SUC39" s="11"/>
      <c r="SUD39" s="11"/>
      <c r="SUE39" s="11"/>
      <c r="SUF39" s="11"/>
      <c r="SUG39" s="11"/>
      <c r="SUH39" s="11"/>
      <c r="SUI39" s="11"/>
      <c r="SUJ39" s="11"/>
      <c r="SUK39" s="11"/>
      <c r="SUL39" s="11"/>
      <c r="SUM39" s="11"/>
      <c r="SUN39" s="11"/>
      <c r="SUO39" s="11"/>
      <c r="SUP39" s="11"/>
      <c r="SUQ39" s="11"/>
      <c r="SUR39" s="11"/>
      <c r="SUS39" s="11"/>
      <c r="SUT39" s="11"/>
      <c r="SUU39" s="11"/>
      <c r="SUV39" s="11"/>
      <c r="SUW39" s="11"/>
      <c r="SUX39" s="11"/>
      <c r="SUY39" s="11"/>
      <c r="SUZ39" s="11"/>
      <c r="SVA39" s="11"/>
      <c r="SVB39" s="11"/>
      <c r="SVC39" s="11"/>
      <c r="SVD39" s="11"/>
      <c r="SVE39" s="11"/>
      <c r="SVF39" s="11"/>
      <c r="SVG39" s="11"/>
      <c r="SVH39" s="11"/>
      <c r="SVI39" s="11"/>
      <c r="SVJ39" s="11"/>
      <c r="SVK39" s="11"/>
      <c r="SVL39" s="11"/>
      <c r="SVM39" s="11"/>
      <c r="SVN39" s="11"/>
      <c r="SVO39" s="11"/>
      <c r="SVP39" s="11"/>
      <c r="SVQ39" s="11"/>
      <c r="SVR39" s="11"/>
      <c r="SVS39" s="11"/>
      <c r="SVT39" s="11"/>
      <c r="SVU39" s="11"/>
      <c r="SVV39" s="11"/>
      <c r="SVW39" s="11"/>
      <c r="SVX39" s="11"/>
      <c r="SVY39" s="11"/>
      <c r="SVZ39" s="11"/>
      <c r="SWA39" s="11"/>
      <c r="SWB39" s="11"/>
      <c r="SWC39" s="11"/>
      <c r="SWD39" s="11"/>
      <c r="SWE39" s="11"/>
      <c r="SWF39" s="11"/>
      <c r="SWG39" s="11"/>
      <c r="SWH39" s="11"/>
      <c r="SWI39" s="11"/>
      <c r="SWJ39" s="11"/>
      <c r="SWK39" s="11"/>
      <c r="SWL39" s="11"/>
      <c r="SWM39" s="11"/>
      <c r="SWN39" s="11"/>
      <c r="SWO39" s="11"/>
      <c r="SWP39" s="11"/>
      <c r="SWQ39" s="11"/>
      <c r="SWR39" s="11"/>
      <c r="SWS39" s="11"/>
      <c r="SWT39" s="11"/>
      <c r="SWU39" s="11"/>
      <c r="SWV39" s="11"/>
      <c r="SWW39" s="11"/>
      <c r="SWX39" s="11"/>
      <c r="SWY39" s="11"/>
      <c r="SWZ39" s="11"/>
      <c r="SXA39" s="11"/>
      <c r="SXB39" s="11"/>
      <c r="SXC39" s="11"/>
      <c r="SXD39" s="11"/>
      <c r="SXE39" s="11"/>
      <c r="SXF39" s="11"/>
      <c r="SXG39" s="11"/>
      <c r="SXH39" s="11"/>
      <c r="SXI39" s="11"/>
      <c r="SXJ39" s="11"/>
      <c r="SXK39" s="11"/>
      <c r="SXL39" s="11"/>
      <c r="SXM39" s="11"/>
      <c r="SXN39" s="11"/>
      <c r="SXO39" s="11"/>
      <c r="SXP39" s="11"/>
      <c r="SXQ39" s="11"/>
      <c r="SXR39" s="11"/>
      <c r="SXS39" s="11"/>
      <c r="SXT39" s="11"/>
      <c r="SXU39" s="11"/>
      <c r="SXV39" s="11"/>
      <c r="SXW39" s="11"/>
      <c r="SXX39" s="11"/>
      <c r="SXY39" s="11"/>
      <c r="SXZ39" s="11"/>
      <c r="SYA39" s="11"/>
      <c r="SYB39" s="11"/>
      <c r="SYC39" s="11"/>
      <c r="SYD39" s="11"/>
      <c r="SYE39" s="11"/>
      <c r="SYF39" s="11"/>
      <c r="SYG39" s="11"/>
      <c r="SYH39" s="11"/>
      <c r="SYI39" s="11"/>
      <c r="SYJ39" s="11"/>
      <c r="SYK39" s="11"/>
      <c r="SYL39" s="11"/>
      <c r="SYM39" s="11"/>
      <c r="SYN39" s="11"/>
      <c r="SYO39" s="11"/>
      <c r="SYP39" s="11"/>
      <c r="SYQ39" s="11"/>
      <c r="SYR39" s="11"/>
      <c r="SYS39" s="11"/>
      <c r="SYT39" s="11"/>
      <c r="SYU39" s="11"/>
      <c r="SYV39" s="11"/>
      <c r="SYW39" s="11"/>
      <c r="SYX39" s="11"/>
      <c r="SYY39" s="11"/>
      <c r="SYZ39" s="11"/>
      <c r="SZA39" s="11"/>
      <c r="SZB39" s="11"/>
      <c r="SZC39" s="11"/>
      <c r="SZD39" s="11"/>
      <c r="SZE39" s="11"/>
      <c r="SZF39" s="11"/>
      <c r="SZG39" s="11"/>
      <c r="SZH39" s="11"/>
      <c r="SZI39" s="11"/>
      <c r="SZJ39" s="11"/>
      <c r="SZK39" s="11"/>
      <c r="SZL39" s="11"/>
      <c r="SZM39" s="11"/>
      <c r="SZN39" s="11"/>
      <c r="SZO39" s="11"/>
      <c r="SZP39" s="11"/>
      <c r="SZQ39" s="11"/>
      <c r="SZR39" s="11"/>
      <c r="SZS39" s="11"/>
      <c r="SZT39" s="11"/>
      <c r="SZU39" s="11"/>
      <c r="SZV39" s="11"/>
      <c r="SZW39" s="11"/>
      <c r="SZX39" s="11"/>
      <c r="SZY39" s="11"/>
      <c r="SZZ39" s="11"/>
      <c r="TAA39" s="11"/>
      <c r="TAB39" s="11"/>
      <c r="TAC39" s="11"/>
      <c r="TAD39" s="11"/>
      <c r="TAE39" s="11"/>
      <c r="TAF39" s="11"/>
      <c r="TAG39" s="11"/>
      <c r="TAH39" s="11"/>
      <c r="TAI39" s="11"/>
      <c r="TAJ39" s="11"/>
      <c r="TAK39" s="11"/>
      <c r="TAL39" s="11"/>
      <c r="TAM39" s="11"/>
      <c r="TAN39" s="11"/>
      <c r="TAO39" s="11"/>
      <c r="TAP39" s="11"/>
      <c r="TAQ39" s="11"/>
      <c r="TAR39" s="11"/>
      <c r="TAS39" s="11"/>
      <c r="TAT39" s="11"/>
      <c r="TAU39" s="11"/>
      <c r="TAV39" s="11"/>
      <c r="TAW39" s="11"/>
      <c r="TAX39" s="11"/>
      <c r="TAY39" s="11"/>
      <c r="TAZ39" s="11"/>
      <c r="TBA39" s="11"/>
      <c r="TBB39" s="11"/>
      <c r="TBC39" s="11"/>
      <c r="TBD39" s="11"/>
      <c r="TBE39" s="11"/>
      <c r="TBF39" s="11"/>
      <c r="TBG39" s="11"/>
      <c r="TBH39" s="11"/>
      <c r="TBI39" s="11"/>
      <c r="TBJ39" s="11"/>
      <c r="TBK39" s="11"/>
      <c r="TBL39" s="11"/>
      <c r="TBM39" s="11"/>
      <c r="TBN39" s="11"/>
      <c r="TBO39" s="11"/>
      <c r="TBP39" s="11"/>
      <c r="TBQ39" s="11"/>
      <c r="TBR39" s="11"/>
      <c r="TBS39" s="11"/>
      <c r="TBT39" s="11"/>
      <c r="TBU39" s="11"/>
      <c r="TBV39" s="11"/>
      <c r="TBW39" s="11"/>
      <c r="TBX39" s="11"/>
      <c r="TBY39" s="11"/>
      <c r="TBZ39" s="11"/>
      <c r="TCA39" s="11"/>
      <c r="TCB39" s="11"/>
      <c r="TCC39" s="11"/>
      <c r="TCD39" s="11"/>
      <c r="TCE39" s="11"/>
      <c r="TCF39" s="11"/>
      <c r="TCG39" s="11"/>
      <c r="TCH39" s="11"/>
      <c r="TCI39" s="11"/>
      <c r="TCJ39" s="11"/>
      <c r="TCK39" s="11"/>
      <c r="TCL39" s="11"/>
      <c r="TCM39" s="11"/>
      <c r="TCN39" s="11"/>
      <c r="TCO39" s="11"/>
      <c r="TCP39" s="11"/>
      <c r="TCQ39" s="11"/>
      <c r="TCR39" s="11"/>
      <c r="TCS39" s="11"/>
      <c r="TCT39" s="11"/>
      <c r="TCU39" s="11"/>
      <c r="TCV39" s="11"/>
      <c r="TCW39" s="11"/>
      <c r="TCX39" s="11"/>
      <c r="TCY39" s="11"/>
      <c r="TCZ39" s="11"/>
      <c r="TDA39" s="11"/>
      <c r="TDB39" s="11"/>
      <c r="TDC39" s="11"/>
      <c r="TDD39" s="11"/>
      <c r="TDE39" s="11"/>
      <c r="TDF39" s="11"/>
      <c r="TDG39" s="11"/>
      <c r="TDH39" s="11"/>
      <c r="TDI39" s="11"/>
      <c r="TDJ39" s="11"/>
      <c r="TDK39" s="11"/>
      <c r="TDL39" s="11"/>
      <c r="TDM39" s="11"/>
      <c r="TDN39" s="11"/>
      <c r="TDO39" s="11"/>
      <c r="TDP39" s="11"/>
      <c r="TDQ39" s="11"/>
      <c r="TDR39" s="11"/>
      <c r="TDS39" s="11"/>
      <c r="TDT39" s="11"/>
      <c r="TDU39" s="11"/>
      <c r="TDV39" s="11"/>
      <c r="TDW39" s="11"/>
      <c r="TDX39" s="11"/>
      <c r="TDY39" s="11"/>
      <c r="TDZ39" s="11"/>
      <c r="TEA39" s="11"/>
      <c r="TEB39" s="11"/>
      <c r="TEC39" s="11"/>
      <c r="TED39" s="11"/>
      <c r="TEE39" s="11"/>
      <c r="TEF39" s="11"/>
      <c r="TEG39" s="11"/>
      <c r="TEH39" s="11"/>
      <c r="TEI39" s="11"/>
      <c r="TEJ39" s="11"/>
      <c r="TEK39" s="11"/>
      <c r="TEL39" s="11"/>
      <c r="TEM39" s="11"/>
      <c r="TEN39" s="11"/>
      <c r="TEO39" s="11"/>
      <c r="TEP39" s="11"/>
      <c r="TEQ39" s="11"/>
      <c r="TER39" s="11"/>
      <c r="TES39" s="11"/>
      <c r="TET39" s="11"/>
      <c r="TEU39" s="11"/>
      <c r="TEV39" s="11"/>
      <c r="TEW39" s="11"/>
      <c r="TEX39" s="11"/>
      <c r="TEY39" s="11"/>
      <c r="TEZ39" s="11"/>
      <c r="TFA39" s="11"/>
      <c r="TFB39" s="11"/>
      <c r="TFC39" s="11"/>
      <c r="TFD39" s="11"/>
      <c r="TFE39" s="11"/>
      <c r="TFF39" s="11"/>
      <c r="TFG39" s="11"/>
      <c r="TFH39" s="11"/>
      <c r="TFI39" s="11"/>
      <c r="TFJ39" s="11"/>
      <c r="TFK39" s="11"/>
      <c r="TFL39" s="11"/>
      <c r="TFM39" s="11"/>
      <c r="TFN39" s="11"/>
      <c r="TFO39" s="11"/>
      <c r="TFP39" s="11"/>
      <c r="TFQ39" s="11"/>
      <c r="TFR39" s="11"/>
      <c r="TFS39" s="11"/>
      <c r="TFT39" s="11"/>
      <c r="TFU39" s="11"/>
      <c r="TFV39" s="11"/>
      <c r="TFW39" s="11"/>
      <c r="TFX39" s="11"/>
      <c r="TFY39" s="11"/>
      <c r="TFZ39" s="11"/>
      <c r="TGA39" s="11"/>
      <c r="TGB39" s="11"/>
      <c r="TGC39" s="11"/>
      <c r="TGD39" s="11"/>
      <c r="TGE39" s="11"/>
      <c r="TGF39" s="11"/>
      <c r="TGG39" s="11"/>
      <c r="TGH39" s="11"/>
      <c r="TGI39" s="11"/>
      <c r="TGJ39" s="11"/>
      <c r="TGK39" s="11"/>
      <c r="TGL39" s="11"/>
      <c r="TGM39" s="11"/>
      <c r="TGN39" s="11"/>
      <c r="TGO39" s="11"/>
      <c r="TGP39" s="11"/>
      <c r="TGQ39" s="11"/>
      <c r="TGR39" s="11"/>
      <c r="TGS39" s="11"/>
      <c r="TGT39" s="11"/>
      <c r="TGU39" s="11"/>
      <c r="TGV39" s="11"/>
      <c r="TGW39" s="11"/>
      <c r="TGX39" s="11"/>
      <c r="TGY39" s="11"/>
      <c r="TGZ39" s="11"/>
      <c r="THA39" s="11"/>
      <c r="THB39" s="11"/>
      <c r="THC39" s="11"/>
      <c r="THD39" s="11"/>
      <c r="THE39" s="11"/>
      <c r="THF39" s="11"/>
      <c r="THG39" s="11"/>
      <c r="THH39" s="11"/>
      <c r="THI39" s="11"/>
      <c r="THJ39" s="11"/>
      <c r="THK39" s="11"/>
      <c r="THL39" s="11"/>
      <c r="THM39" s="11"/>
      <c r="THN39" s="11"/>
      <c r="THO39" s="11"/>
      <c r="THP39" s="11"/>
      <c r="THQ39" s="11"/>
      <c r="THR39" s="11"/>
      <c r="THS39" s="11"/>
      <c r="THT39" s="11"/>
      <c r="THU39" s="11"/>
      <c r="THV39" s="11"/>
      <c r="THW39" s="11"/>
      <c r="THX39" s="11"/>
      <c r="THY39" s="11"/>
      <c r="THZ39" s="11"/>
      <c r="TIA39" s="11"/>
      <c r="TIB39" s="11"/>
      <c r="TIC39" s="11"/>
      <c r="TID39" s="11"/>
      <c r="TIE39" s="11"/>
      <c r="TIF39" s="11"/>
      <c r="TIG39" s="11"/>
      <c r="TIH39" s="11"/>
      <c r="TII39" s="11"/>
      <c r="TIJ39" s="11"/>
      <c r="TIK39" s="11"/>
      <c r="TIL39" s="11"/>
      <c r="TIM39" s="11"/>
      <c r="TIN39" s="11"/>
      <c r="TIO39" s="11"/>
      <c r="TIP39" s="11"/>
      <c r="TIQ39" s="11"/>
      <c r="TIR39" s="11"/>
      <c r="TIS39" s="11"/>
      <c r="TIT39" s="11"/>
      <c r="TIU39" s="11"/>
      <c r="TIV39" s="11"/>
      <c r="TIW39" s="11"/>
      <c r="TIX39" s="11"/>
      <c r="TIY39" s="11"/>
      <c r="TIZ39" s="11"/>
      <c r="TJA39" s="11"/>
      <c r="TJB39" s="11"/>
      <c r="TJC39" s="11"/>
      <c r="TJD39" s="11"/>
      <c r="TJE39" s="11"/>
      <c r="TJF39" s="11"/>
      <c r="TJG39" s="11"/>
      <c r="TJH39" s="11"/>
      <c r="TJI39" s="11"/>
      <c r="TJJ39" s="11"/>
      <c r="TJK39" s="11"/>
      <c r="TJL39" s="11"/>
      <c r="TJM39" s="11"/>
      <c r="TJN39" s="11"/>
      <c r="TJO39" s="11"/>
      <c r="TJP39" s="11"/>
      <c r="TJQ39" s="11"/>
      <c r="TJR39" s="11"/>
      <c r="TJS39" s="11"/>
      <c r="TJT39" s="11"/>
      <c r="TJU39" s="11"/>
      <c r="TJV39" s="11"/>
      <c r="TJW39" s="11"/>
      <c r="TJX39" s="11"/>
      <c r="TJY39" s="11"/>
      <c r="TJZ39" s="11"/>
      <c r="TKA39" s="11"/>
      <c r="TKB39" s="11"/>
      <c r="TKC39" s="11"/>
      <c r="TKD39" s="11"/>
      <c r="TKE39" s="11"/>
      <c r="TKF39" s="11"/>
      <c r="TKG39" s="11"/>
      <c r="TKH39" s="11"/>
      <c r="TKI39" s="11"/>
      <c r="TKJ39" s="11"/>
      <c r="TKK39" s="11"/>
      <c r="TKL39" s="11"/>
      <c r="TKM39" s="11"/>
      <c r="TKN39" s="11"/>
      <c r="TKO39" s="11"/>
      <c r="TKP39" s="11"/>
      <c r="TKQ39" s="11"/>
      <c r="TKR39" s="11"/>
      <c r="TKS39" s="11"/>
      <c r="TKT39" s="11"/>
      <c r="TKU39" s="11"/>
      <c r="TKV39" s="11"/>
      <c r="TKW39" s="11"/>
      <c r="TKX39" s="11"/>
      <c r="TKY39" s="11"/>
      <c r="TKZ39" s="11"/>
      <c r="TLA39" s="11"/>
      <c r="TLB39" s="11"/>
      <c r="TLC39" s="11"/>
      <c r="TLD39" s="11"/>
      <c r="TLE39" s="11"/>
      <c r="TLF39" s="11"/>
      <c r="TLG39" s="11"/>
      <c r="TLH39" s="11"/>
      <c r="TLI39" s="11"/>
      <c r="TLJ39" s="11"/>
      <c r="TLK39" s="11"/>
      <c r="TLL39" s="11"/>
      <c r="TLM39" s="11"/>
      <c r="TLN39" s="11"/>
      <c r="TLO39" s="11"/>
      <c r="TLP39" s="11"/>
      <c r="TLQ39" s="11"/>
      <c r="TLR39" s="11"/>
      <c r="TLS39" s="11"/>
      <c r="TLT39" s="11"/>
      <c r="TLU39" s="11"/>
      <c r="TLV39" s="11"/>
      <c r="TLW39" s="11"/>
      <c r="TLX39" s="11"/>
      <c r="TLY39" s="11"/>
      <c r="TLZ39" s="11"/>
      <c r="TMA39" s="11"/>
      <c r="TMB39" s="11"/>
      <c r="TMC39" s="11"/>
      <c r="TMD39" s="11"/>
      <c r="TME39" s="11"/>
      <c r="TMF39" s="11"/>
      <c r="TMG39" s="11"/>
      <c r="TMH39" s="11"/>
      <c r="TMI39" s="11"/>
      <c r="TMJ39" s="11"/>
      <c r="TMK39" s="11"/>
      <c r="TML39" s="11"/>
      <c r="TMM39" s="11"/>
      <c r="TMN39" s="11"/>
      <c r="TMO39" s="11"/>
      <c r="TMP39" s="11"/>
      <c r="TMQ39" s="11"/>
      <c r="TMR39" s="11"/>
      <c r="TMS39" s="11"/>
      <c r="TMT39" s="11"/>
      <c r="TMU39" s="11"/>
      <c r="TMV39" s="11"/>
      <c r="TMW39" s="11"/>
      <c r="TMX39" s="11"/>
      <c r="TMY39" s="11"/>
      <c r="TMZ39" s="11"/>
      <c r="TNA39" s="11"/>
      <c r="TNB39" s="11"/>
      <c r="TNC39" s="11"/>
      <c r="TND39" s="11"/>
      <c r="TNE39" s="11"/>
      <c r="TNF39" s="11"/>
      <c r="TNG39" s="11"/>
      <c r="TNH39" s="11"/>
      <c r="TNI39" s="11"/>
      <c r="TNJ39" s="11"/>
      <c r="TNK39" s="11"/>
      <c r="TNL39" s="11"/>
      <c r="TNM39" s="11"/>
      <c r="TNN39" s="11"/>
      <c r="TNO39" s="11"/>
      <c r="TNP39" s="11"/>
      <c r="TNQ39" s="11"/>
      <c r="TNR39" s="11"/>
      <c r="TNS39" s="11"/>
      <c r="TNT39" s="11"/>
      <c r="TNU39" s="11"/>
      <c r="TNV39" s="11"/>
      <c r="TNW39" s="11"/>
      <c r="TNX39" s="11"/>
      <c r="TNY39" s="11"/>
      <c r="TNZ39" s="11"/>
      <c r="TOA39" s="11"/>
      <c r="TOB39" s="11"/>
      <c r="TOC39" s="11"/>
      <c r="TOD39" s="11"/>
      <c r="TOE39" s="11"/>
      <c r="TOF39" s="11"/>
      <c r="TOG39" s="11"/>
      <c r="TOH39" s="11"/>
      <c r="TOI39" s="11"/>
      <c r="TOJ39" s="11"/>
      <c r="TOK39" s="11"/>
      <c r="TOL39" s="11"/>
      <c r="TOM39" s="11"/>
      <c r="TON39" s="11"/>
      <c r="TOO39" s="11"/>
      <c r="TOP39" s="11"/>
      <c r="TOQ39" s="11"/>
      <c r="TOR39" s="11"/>
      <c r="TOS39" s="11"/>
      <c r="TOT39" s="11"/>
      <c r="TOU39" s="11"/>
      <c r="TOV39" s="11"/>
      <c r="TOW39" s="11"/>
      <c r="TOX39" s="11"/>
      <c r="TOY39" s="11"/>
      <c r="TOZ39" s="11"/>
      <c r="TPA39" s="11"/>
      <c r="TPB39" s="11"/>
      <c r="TPC39" s="11"/>
      <c r="TPD39" s="11"/>
      <c r="TPE39" s="11"/>
      <c r="TPF39" s="11"/>
      <c r="TPG39" s="11"/>
      <c r="TPH39" s="11"/>
      <c r="TPI39" s="11"/>
      <c r="TPJ39" s="11"/>
      <c r="TPK39" s="11"/>
      <c r="TPL39" s="11"/>
      <c r="TPM39" s="11"/>
      <c r="TPN39" s="11"/>
      <c r="TPO39" s="11"/>
      <c r="TPP39" s="11"/>
      <c r="TPQ39" s="11"/>
      <c r="TPR39" s="11"/>
      <c r="TPS39" s="11"/>
      <c r="TPT39" s="11"/>
      <c r="TPU39" s="11"/>
      <c r="TPV39" s="11"/>
      <c r="TPW39" s="11"/>
      <c r="TPX39" s="11"/>
      <c r="TPY39" s="11"/>
      <c r="TPZ39" s="11"/>
      <c r="TQA39" s="11"/>
      <c r="TQB39" s="11"/>
      <c r="TQC39" s="11"/>
      <c r="TQD39" s="11"/>
      <c r="TQE39" s="11"/>
      <c r="TQF39" s="11"/>
      <c r="TQG39" s="11"/>
      <c r="TQH39" s="11"/>
      <c r="TQI39" s="11"/>
      <c r="TQJ39" s="11"/>
      <c r="TQK39" s="11"/>
      <c r="TQL39" s="11"/>
      <c r="TQM39" s="11"/>
      <c r="TQN39" s="11"/>
      <c r="TQO39" s="11"/>
      <c r="TQP39" s="11"/>
      <c r="TQQ39" s="11"/>
      <c r="TQR39" s="11"/>
      <c r="TQS39" s="11"/>
      <c r="TQT39" s="11"/>
      <c r="TQU39" s="11"/>
      <c r="TQV39" s="11"/>
      <c r="TQW39" s="11"/>
      <c r="TQX39" s="11"/>
      <c r="TQY39" s="11"/>
      <c r="TQZ39" s="11"/>
      <c r="TRA39" s="11"/>
      <c r="TRB39" s="11"/>
      <c r="TRC39" s="11"/>
      <c r="TRD39" s="11"/>
      <c r="TRE39" s="11"/>
      <c r="TRF39" s="11"/>
      <c r="TRG39" s="11"/>
      <c r="TRH39" s="11"/>
      <c r="TRI39" s="11"/>
      <c r="TRJ39" s="11"/>
      <c r="TRK39" s="11"/>
      <c r="TRL39" s="11"/>
      <c r="TRM39" s="11"/>
      <c r="TRN39" s="11"/>
      <c r="TRO39" s="11"/>
      <c r="TRP39" s="11"/>
      <c r="TRQ39" s="11"/>
      <c r="TRR39" s="11"/>
      <c r="TRS39" s="11"/>
      <c r="TRT39" s="11"/>
      <c r="TRU39" s="11"/>
      <c r="TRV39" s="11"/>
      <c r="TRW39" s="11"/>
      <c r="TRX39" s="11"/>
      <c r="TRY39" s="11"/>
      <c r="TRZ39" s="11"/>
      <c r="TSA39" s="11"/>
      <c r="TSB39" s="11"/>
      <c r="TSC39" s="11"/>
      <c r="TSD39" s="11"/>
      <c r="TSE39" s="11"/>
      <c r="TSF39" s="11"/>
      <c r="TSG39" s="11"/>
      <c r="TSH39" s="11"/>
      <c r="TSI39" s="11"/>
      <c r="TSJ39" s="11"/>
      <c r="TSK39" s="11"/>
      <c r="TSL39" s="11"/>
      <c r="TSM39" s="11"/>
      <c r="TSN39" s="11"/>
      <c r="TSO39" s="11"/>
      <c r="TSP39" s="11"/>
      <c r="TSQ39" s="11"/>
      <c r="TSR39" s="11"/>
      <c r="TSS39" s="11"/>
      <c r="TST39" s="11"/>
      <c r="TSU39" s="11"/>
      <c r="TSV39" s="11"/>
      <c r="TSW39" s="11"/>
      <c r="TSX39" s="11"/>
      <c r="TSY39" s="11"/>
      <c r="TSZ39" s="11"/>
      <c r="TTA39" s="11"/>
      <c r="TTB39" s="11"/>
      <c r="TTC39" s="11"/>
      <c r="TTD39" s="11"/>
      <c r="TTE39" s="11"/>
      <c r="TTF39" s="11"/>
      <c r="TTG39" s="11"/>
      <c r="TTH39" s="11"/>
      <c r="TTI39" s="11"/>
      <c r="TTJ39" s="11"/>
      <c r="TTK39" s="11"/>
      <c r="TTL39" s="11"/>
      <c r="TTM39" s="11"/>
      <c r="TTN39" s="11"/>
      <c r="TTO39" s="11"/>
      <c r="TTP39" s="11"/>
      <c r="TTQ39" s="11"/>
      <c r="TTR39" s="11"/>
      <c r="TTS39" s="11"/>
      <c r="TTT39" s="11"/>
      <c r="TTU39" s="11"/>
      <c r="TTV39" s="11"/>
      <c r="TTW39" s="11"/>
      <c r="TTX39" s="11"/>
      <c r="TTY39" s="11"/>
      <c r="TTZ39" s="11"/>
      <c r="TUA39" s="11"/>
      <c r="TUB39" s="11"/>
      <c r="TUC39" s="11"/>
      <c r="TUD39" s="11"/>
      <c r="TUE39" s="11"/>
      <c r="TUF39" s="11"/>
      <c r="TUG39" s="11"/>
      <c r="TUH39" s="11"/>
      <c r="TUI39" s="11"/>
      <c r="TUJ39" s="11"/>
      <c r="TUK39" s="11"/>
      <c r="TUL39" s="11"/>
      <c r="TUM39" s="11"/>
      <c r="TUN39" s="11"/>
      <c r="TUO39" s="11"/>
      <c r="TUP39" s="11"/>
      <c r="TUQ39" s="11"/>
      <c r="TUR39" s="11"/>
      <c r="TUS39" s="11"/>
      <c r="TUT39" s="11"/>
      <c r="TUU39" s="11"/>
      <c r="TUV39" s="11"/>
      <c r="TUW39" s="11"/>
      <c r="TUX39" s="11"/>
      <c r="TUY39" s="11"/>
      <c r="TUZ39" s="11"/>
      <c r="TVA39" s="11"/>
      <c r="TVB39" s="11"/>
      <c r="TVC39" s="11"/>
      <c r="TVD39" s="11"/>
      <c r="TVE39" s="11"/>
      <c r="TVF39" s="11"/>
      <c r="TVG39" s="11"/>
      <c r="TVH39" s="11"/>
      <c r="TVI39" s="11"/>
      <c r="TVJ39" s="11"/>
      <c r="TVK39" s="11"/>
      <c r="TVL39" s="11"/>
      <c r="TVM39" s="11"/>
      <c r="TVN39" s="11"/>
      <c r="TVO39" s="11"/>
      <c r="TVP39" s="11"/>
      <c r="TVQ39" s="11"/>
      <c r="TVR39" s="11"/>
      <c r="TVS39" s="11"/>
      <c r="TVT39" s="11"/>
      <c r="TVU39" s="11"/>
      <c r="TVV39" s="11"/>
      <c r="TVW39" s="11"/>
      <c r="TVX39" s="11"/>
      <c r="TVY39" s="11"/>
      <c r="TVZ39" s="11"/>
      <c r="TWA39" s="11"/>
      <c r="TWB39" s="11"/>
      <c r="TWC39" s="11"/>
      <c r="TWD39" s="11"/>
      <c r="TWE39" s="11"/>
      <c r="TWF39" s="11"/>
      <c r="TWG39" s="11"/>
      <c r="TWH39" s="11"/>
      <c r="TWI39" s="11"/>
      <c r="TWJ39" s="11"/>
      <c r="TWK39" s="11"/>
      <c r="TWL39" s="11"/>
      <c r="TWM39" s="11"/>
      <c r="TWN39" s="11"/>
      <c r="TWO39" s="11"/>
      <c r="TWP39" s="11"/>
      <c r="TWQ39" s="11"/>
      <c r="TWR39" s="11"/>
      <c r="TWS39" s="11"/>
      <c r="TWT39" s="11"/>
      <c r="TWU39" s="11"/>
      <c r="TWV39" s="11"/>
      <c r="TWW39" s="11"/>
      <c r="TWX39" s="11"/>
      <c r="TWY39" s="11"/>
      <c r="TWZ39" s="11"/>
      <c r="TXA39" s="11"/>
      <c r="TXB39" s="11"/>
      <c r="TXC39" s="11"/>
      <c r="TXD39" s="11"/>
      <c r="TXE39" s="11"/>
      <c r="TXF39" s="11"/>
      <c r="TXG39" s="11"/>
      <c r="TXH39" s="11"/>
      <c r="TXI39" s="11"/>
      <c r="TXJ39" s="11"/>
      <c r="TXK39" s="11"/>
      <c r="TXL39" s="11"/>
      <c r="TXM39" s="11"/>
      <c r="TXN39" s="11"/>
      <c r="TXO39" s="11"/>
      <c r="TXP39" s="11"/>
      <c r="TXQ39" s="11"/>
      <c r="TXR39" s="11"/>
      <c r="TXS39" s="11"/>
      <c r="TXT39" s="11"/>
      <c r="TXU39" s="11"/>
      <c r="TXV39" s="11"/>
      <c r="TXW39" s="11"/>
      <c r="TXX39" s="11"/>
      <c r="TXY39" s="11"/>
      <c r="TXZ39" s="11"/>
      <c r="TYA39" s="11"/>
      <c r="TYB39" s="11"/>
      <c r="TYC39" s="11"/>
      <c r="TYD39" s="11"/>
      <c r="TYE39" s="11"/>
      <c r="TYF39" s="11"/>
      <c r="TYG39" s="11"/>
      <c r="TYH39" s="11"/>
      <c r="TYI39" s="11"/>
      <c r="TYJ39" s="11"/>
      <c r="TYK39" s="11"/>
      <c r="TYL39" s="11"/>
      <c r="TYM39" s="11"/>
      <c r="TYN39" s="11"/>
      <c r="TYO39" s="11"/>
      <c r="TYP39" s="11"/>
      <c r="TYQ39" s="11"/>
      <c r="TYR39" s="11"/>
      <c r="TYS39" s="11"/>
      <c r="TYT39" s="11"/>
      <c r="TYU39" s="11"/>
      <c r="TYV39" s="11"/>
      <c r="TYW39" s="11"/>
      <c r="TYX39" s="11"/>
      <c r="TYY39" s="11"/>
      <c r="TYZ39" s="11"/>
      <c r="TZA39" s="11"/>
      <c r="TZB39" s="11"/>
      <c r="TZC39" s="11"/>
      <c r="TZD39" s="11"/>
      <c r="TZE39" s="11"/>
      <c r="TZF39" s="11"/>
      <c r="TZG39" s="11"/>
      <c r="TZH39" s="11"/>
      <c r="TZI39" s="11"/>
      <c r="TZJ39" s="11"/>
      <c r="TZK39" s="11"/>
      <c r="TZL39" s="11"/>
      <c r="TZM39" s="11"/>
      <c r="TZN39" s="11"/>
      <c r="TZO39" s="11"/>
      <c r="TZP39" s="11"/>
      <c r="TZQ39" s="11"/>
      <c r="TZR39" s="11"/>
      <c r="TZS39" s="11"/>
      <c r="TZT39" s="11"/>
      <c r="TZU39" s="11"/>
      <c r="TZV39" s="11"/>
      <c r="TZW39" s="11"/>
      <c r="TZX39" s="11"/>
      <c r="TZY39" s="11"/>
      <c r="TZZ39" s="11"/>
      <c r="UAA39" s="11"/>
      <c r="UAB39" s="11"/>
      <c r="UAC39" s="11"/>
      <c r="UAD39" s="11"/>
      <c r="UAE39" s="11"/>
      <c r="UAF39" s="11"/>
      <c r="UAG39" s="11"/>
      <c r="UAH39" s="11"/>
      <c r="UAI39" s="11"/>
      <c r="UAJ39" s="11"/>
      <c r="UAK39" s="11"/>
      <c r="UAL39" s="11"/>
      <c r="UAM39" s="11"/>
      <c r="UAN39" s="11"/>
      <c r="UAO39" s="11"/>
      <c r="UAP39" s="11"/>
      <c r="UAQ39" s="11"/>
      <c r="UAR39" s="11"/>
      <c r="UAS39" s="11"/>
      <c r="UAT39" s="11"/>
      <c r="UAU39" s="11"/>
      <c r="UAV39" s="11"/>
      <c r="UAW39" s="11"/>
      <c r="UAX39" s="11"/>
      <c r="UAY39" s="11"/>
      <c r="UAZ39" s="11"/>
      <c r="UBA39" s="11"/>
      <c r="UBB39" s="11"/>
      <c r="UBC39" s="11"/>
      <c r="UBD39" s="11"/>
      <c r="UBE39" s="11"/>
      <c r="UBF39" s="11"/>
      <c r="UBG39" s="11"/>
      <c r="UBH39" s="11"/>
      <c r="UBI39" s="11"/>
      <c r="UBJ39" s="11"/>
      <c r="UBK39" s="11"/>
      <c r="UBL39" s="11"/>
      <c r="UBM39" s="11"/>
      <c r="UBN39" s="11"/>
      <c r="UBO39" s="11"/>
      <c r="UBP39" s="11"/>
      <c r="UBQ39" s="11"/>
      <c r="UBR39" s="11"/>
      <c r="UBS39" s="11"/>
      <c r="UBT39" s="11"/>
      <c r="UBU39" s="11"/>
      <c r="UBV39" s="11"/>
      <c r="UBW39" s="11"/>
      <c r="UBX39" s="11"/>
      <c r="UBY39" s="11"/>
      <c r="UBZ39" s="11"/>
      <c r="UCA39" s="11"/>
      <c r="UCB39" s="11"/>
      <c r="UCC39" s="11"/>
      <c r="UCD39" s="11"/>
      <c r="UCE39" s="11"/>
      <c r="UCF39" s="11"/>
      <c r="UCG39" s="11"/>
      <c r="UCH39" s="11"/>
      <c r="UCI39" s="11"/>
      <c r="UCJ39" s="11"/>
      <c r="UCK39" s="11"/>
      <c r="UCL39" s="11"/>
      <c r="UCM39" s="11"/>
      <c r="UCN39" s="11"/>
      <c r="UCO39" s="11"/>
      <c r="UCP39" s="11"/>
      <c r="UCQ39" s="11"/>
      <c r="UCR39" s="11"/>
      <c r="UCS39" s="11"/>
      <c r="UCT39" s="11"/>
      <c r="UCU39" s="11"/>
      <c r="UCV39" s="11"/>
      <c r="UCW39" s="11"/>
      <c r="UCX39" s="11"/>
      <c r="UCY39" s="11"/>
      <c r="UCZ39" s="11"/>
      <c r="UDA39" s="11"/>
      <c r="UDB39" s="11"/>
      <c r="UDC39" s="11"/>
      <c r="UDD39" s="11"/>
      <c r="UDE39" s="11"/>
      <c r="UDF39" s="11"/>
      <c r="UDG39" s="11"/>
      <c r="UDH39" s="11"/>
      <c r="UDI39" s="11"/>
      <c r="UDJ39" s="11"/>
      <c r="UDK39" s="11"/>
      <c r="UDL39" s="11"/>
      <c r="UDM39" s="11"/>
      <c r="UDN39" s="11"/>
      <c r="UDO39" s="11"/>
      <c r="UDP39" s="11"/>
      <c r="UDQ39" s="11"/>
      <c r="UDR39" s="11"/>
      <c r="UDS39" s="11"/>
      <c r="UDT39" s="11"/>
      <c r="UDU39" s="11"/>
      <c r="UDV39" s="11"/>
      <c r="UDW39" s="11"/>
      <c r="UDX39" s="11"/>
      <c r="UDY39" s="11"/>
      <c r="UDZ39" s="11"/>
      <c r="UEA39" s="11"/>
      <c r="UEB39" s="11"/>
      <c r="UEC39" s="11"/>
      <c r="UED39" s="11"/>
      <c r="UEE39" s="11"/>
      <c r="UEF39" s="11"/>
      <c r="UEG39" s="11"/>
      <c r="UEH39" s="11"/>
      <c r="UEI39" s="11"/>
      <c r="UEJ39" s="11"/>
      <c r="UEK39" s="11"/>
      <c r="UEL39" s="11"/>
      <c r="UEM39" s="11"/>
      <c r="UEN39" s="11"/>
      <c r="UEO39" s="11"/>
      <c r="UEP39" s="11"/>
      <c r="UEQ39" s="11"/>
      <c r="UER39" s="11"/>
      <c r="UES39" s="11"/>
      <c r="UET39" s="11"/>
      <c r="UEU39" s="11"/>
      <c r="UEV39" s="11"/>
      <c r="UEW39" s="11"/>
      <c r="UEX39" s="11"/>
      <c r="UEY39" s="11"/>
      <c r="UEZ39" s="11"/>
      <c r="UFA39" s="11"/>
      <c r="UFB39" s="11"/>
      <c r="UFC39" s="11"/>
      <c r="UFD39" s="11"/>
      <c r="UFE39" s="11"/>
      <c r="UFF39" s="11"/>
      <c r="UFG39" s="11"/>
      <c r="UFH39" s="11"/>
      <c r="UFI39" s="11"/>
      <c r="UFJ39" s="11"/>
      <c r="UFK39" s="11"/>
      <c r="UFL39" s="11"/>
      <c r="UFM39" s="11"/>
      <c r="UFN39" s="11"/>
      <c r="UFO39" s="11"/>
      <c r="UFP39" s="11"/>
      <c r="UFQ39" s="11"/>
      <c r="UFR39" s="11"/>
      <c r="UFS39" s="11"/>
      <c r="UFT39" s="11"/>
      <c r="UFU39" s="11"/>
      <c r="UFV39" s="11"/>
      <c r="UFW39" s="11"/>
      <c r="UFX39" s="11"/>
      <c r="UFY39" s="11"/>
      <c r="UFZ39" s="11"/>
      <c r="UGA39" s="11"/>
      <c r="UGB39" s="11"/>
      <c r="UGC39" s="11"/>
      <c r="UGD39" s="11"/>
      <c r="UGE39" s="11"/>
      <c r="UGF39" s="11"/>
      <c r="UGG39" s="11"/>
      <c r="UGH39" s="11"/>
      <c r="UGI39" s="11"/>
      <c r="UGJ39" s="11"/>
      <c r="UGK39" s="11"/>
      <c r="UGL39" s="11"/>
      <c r="UGM39" s="11"/>
      <c r="UGN39" s="11"/>
      <c r="UGO39" s="11"/>
      <c r="UGP39" s="11"/>
      <c r="UGQ39" s="11"/>
      <c r="UGR39" s="11"/>
      <c r="UGS39" s="11"/>
      <c r="UGT39" s="11"/>
      <c r="UGU39" s="11"/>
      <c r="UGV39" s="11"/>
      <c r="UGW39" s="11"/>
      <c r="UGX39" s="11"/>
      <c r="UGY39" s="11"/>
      <c r="UGZ39" s="11"/>
      <c r="UHA39" s="11"/>
      <c r="UHB39" s="11"/>
      <c r="UHC39" s="11"/>
      <c r="UHD39" s="11"/>
      <c r="UHE39" s="11"/>
      <c r="UHF39" s="11"/>
      <c r="UHG39" s="11"/>
      <c r="UHH39" s="11"/>
      <c r="UHI39" s="11"/>
      <c r="UHJ39" s="11"/>
      <c r="UHK39" s="11"/>
      <c r="UHL39" s="11"/>
      <c r="UHM39" s="11"/>
      <c r="UHN39" s="11"/>
      <c r="UHO39" s="11"/>
      <c r="UHP39" s="11"/>
      <c r="UHQ39" s="11"/>
      <c r="UHR39" s="11"/>
      <c r="UHS39" s="11"/>
      <c r="UHT39" s="11"/>
      <c r="UHU39" s="11"/>
      <c r="UHV39" s="11"/>
      <c r="UHW39" s="11"/>
      <c r="UHX39" s="11"/>
      <c r="UHY39" s="11"/>
      <c r="UHZ39" s="11"/>
      <c r="UIA39" s="11"/>
      <c r="UIB39" s="11"/>
      <c r="UIC39" s="11"/>
      <c r="UID39" s="11"/>
      <c r="UIE39" s="11"/>
      <c r="UIF39" s="11"/>
      <c r="UIG39" s="11"/>
      <c r="UIH39" s="11"/>
      <c r="UII39" s="11"/>
      <c r="UIJ39" s="11"/>
      <c r="UIK39" s="11"/>
      <c r="UIL39" s="11"/>
      <c r="UIM39" s="11"/>
      <c r="UIN39" s="11"/>
      <c r="UIO39" s="11"/>
      <c r="UIP39" s="11"/>
      <c r="UIQ39" s="11"/>
      <c r="UIR39" s="11"/>
      <c r="UIS39" s="11"/>
      <c r="UIT39" s="11"/>
      <c r="UIU39" s="11"/>
      <c r="UIV39" s="11"/>
      <c r="UIW39" s="11"/>
      <c r="UIX39" s="11"/>
      <c r="UIY39" s="11"/>
      <c r="UIZ39" s="11"/>
      <c r="UJA39" s="11"/>
      <c r="UJB39" s="11"/>
      <c r="UJC39" s="11"/>
      <c r="UJD39" s="11"/>
      <c r="UJE39" s="11"/>
      <c r="UJF39" s="11"/>
      <c r="UJG39" s="11"/>
      <c r="UJH39" s="11"/>
      <c r="UJI39" s="11"/>
      <c r="UJJ39" s="11"/>
      <c r="UJK39" s="11"/>
      <c r="UJL39" s="11"/>
      <c r="UJM39" s="11"/>
      <c r="UJN39" s="11"/>
      <c r="UJO39" s="11"/>
      <c r="UJP39" s="11"/>
      <c r="UJQ39" s="11"/>
      <c r="UJR39" s="11"/>
      <c r="UJS39" s="11"/>
      <c r="UJT39" s="11"/>
      <c r="UJU39" s="11"/>
      <c r="UJV39" s="11"/>
      <c r="UJW39" s="11"/>
      <c r="UJX39" s="11"/>
      <c r="UJY39" s="11"/>
      <c r="UJZ39" s="11"/>
      <c r="UKA39" s="11"/>
      <c r="UKB39" s="11"/>
      <c r="UKC39" s="11"/>
      <c r="UKD39" s="11"/>
      <c r="UKE39" s="11"/>
      <c r="UKF39" s="11"/>
      <c r="UKG39" s="11"/>
      <c r="UKH39" s="11"/>
      <c r="UKI39" s="11"/>
      <c r="UKJ39" s="11"/>
      <c r="UKK39" s="11"/>
      <c r="UKL39" s="11"/>
      <c r="UKM39" s="11"/>
      <c r="UKN39" s="11"/>
      <c r="UKO39" s="11"/>
      <c r="UKP39" s="11"/>
      <c r="UKQ39" s="11"/>
      <c r="UKR39" s="11"/>
      <c r="UKS39" s="11"/>
      <c r="UKT39" s="11"/>
      <c r="UKU39" s="11"/>
      <c r="UKV39" s="11"/>
      <c r="UKW39" s="11"/>
      <c r="UKX39" s="11"/>
      <c r="UKY39" s="11"/>
      <c r="UKZ39" s="11"/>
      <c r="ULA39" s="11"/>
      <c r="ULB39" s="11"/>
      <c r="ULC39" s="11"/>
      <c r="ULD39" s="11"/>
      <c r="ULE39" s="11"/>
      <c r="ULF39" s="11"/>
      <c r="ULG39" s="11"/>
      <c r="ULH39" s="11"/>
      <c r="ULI39" s="11"/>
      <c r="ULJ39" s="11"/>
      <c r="ULK39" s="11"/>
      <c r="ULL39" s="11"/>
      <c r="ULM39" s="11"/>
      <c r="ULN39" s="11"/>
      <c r="ULO39" s="11"/>
      <c r="ULP39" s="11"/>
      <c r="ULQ39" s="11"/>
      <c r="ULR39" s="11"/>
      <c r="ULS39" s="11"/>
      <c r="ULT39" s="11"/>
      <c r="ULU39" s="11"/>
      <c r="ULV39" s="11"/>
      <c r="ULW39" s="11"/>
      <c r="ULX39" s="11"/>
      <c r="ULY39" s="11"/>
      <c r="ULZ39" s="11"/>
      <c r="UMA39" s="11"/>
      <c r="UMB39" s="11"/>
      <c r="UMC39" s="11"/>
      <c r="UMD39" s="11"/>
      <c r="UME39" s="11"/>
      <c r="UMF39" s="11"/>
      <c r="UMG39" s="11"/>
      <c r="UMH39" s="11"/>
      <c r="UMI39" s="11"/>
      <c r="UMJ39" s="11"/>
      <c r="UMK39" s="11"/>
      <c r="UML39" s="11"/>
      <c r="UMM39" s="11"/>
      <c r="UMN39" s="11"/>
      <c r="UMO39" s="11"/>
      <c r="UMP39" s="11"/>
      <c r="UMQ39" s="11"/>
      <c r="UMR39" s="11"/>
      <c r="UMS39" s="11"/>
      <c r="UMT39" s="11"/>
      <c r="UMU39" s="11"/>
      <c r="UMV39" s="11"/>
      <c r="UMW39" s="11"/>
      <c r="UMX39" s="11"/>
      <c r="UMY39" s="11"/>
      <c r="UMZ39" s="11"/>
      <c r="UNA39" s="11"/>
      <c r="UNB39" s="11"/>
      <c r="UNC39" s="11"/>
      <c r="UND39" s="11"/>
      <c r="UNE39" s="11"/>
      <c r="UNF39" s="11"/>
      <c r="UNG39" s="11"/>
      <c r="UNH39" s="11"/>
      <c r="UNI39" s="11"/>
      <c r="UNJ39" s="11"/>
      <c r="UNK39" s="11"/>
      <c r="UNL39" s="11"/>
      <c r="UNM39" s="11"/>
      <c r="UNN39" s="11"/>
      <c r="UNO39" s="11"/>
      <c r="UNP39" s="11"/>
      <c r="UNQ39" s="11"/>
      <c r="UNR39" s="11"/>
      <c r="UNS39" s="11"/>
      <c r="UNT39" s="11"/>
      <c r="UNU39" s="11"/>
      <c r="UNV39" s="11"/>
      <c r="UNW39" s="11"/>
      <c r="UNX39" s="11"/>
      <c r="UNY39" s="11"/>
      <c r="UNZ39" s="11"/>
      <c r="UOA39" s="11"/>
      <c r="UOB39" s="11"/>
      <c r="UOC39" s="11"/>
      <c r="UOD39" s="11"/>
      <c r="UOE39" s="11"/>
      <c r="UOF39" s="11"/>
      <c r="UOG39" s="11"/>
      <c r="UOH39" s="11"/>
      <c r="UOI39" s="11"/>
      <c r="UOJ39" s="11"/>
      <c r="UOK39" s="11"/>
      <c r="UOL39" s="11"/>
      <c r="UOM39" s="11"/>
      <c r="UON39" s="11"/>
      <c r="UOO39" s="11"/>
      <c r="UOP39" s="11"/>
      <c r="UOQ39" s="11"/>
      <c r="UOR39" s="11"/>
      <c r="UOS39" s="11"/>
      <c r="UOT39" s="11"/>
      <c r="UOU39" s="11"/>
      <c r="UOV39" s="11"/>
      <c r="UOW39" s="11"/>
      <c r="UOX39" s="11"/>
      <c r="UOY39" s="11"/>
      <c r="UOZ39" s="11"/>
      <c r="UPA39" s="11"/>
      <c r="UPB39" s="11"/>
      <c r="UPC39" s="11"/>
      <c r="UPD39" s="11"/>
      <c r="UPE39" s="11"/>
      <c r="UPF39" s="11"/>
      <c r="UPG39" s="11"/>
      <c r="UPH39" s="11"/>
      <c r="UPI39" s="11"/>
      <c r="UPJ39" s="11"/>
      <c r="UPK39" s="11"/>
      <c r="UPL39" s="11"/>
      <c r="UPM39" s="11"/>
      <c r="UPN39" s="11"/>
      <c r="UPO39" s="11"/>
      <c r="UPP39" s="11"/>
      <c r="UPQ39" s="11"/>
      <c r="UPR39" s="11"/>
      <c r="UPS39" s="11"/>
      <c r="UPT39" s="11"/>
      <c r="UPU39" s="11"/>
      <c r="UPV39" s="11"/>
      <c r="UPW39" s="11"/>
      <c r="UPX39" s="11"/>
      <c r="UPY39" s="11"/>
      <c r="UPZ39" s="11"/>
      <c r="UQA39" s="11"/>
      <c r="UQB39" s="11"/>
      <c r="UQC39" s="11"/>
      <c r="UQD39" s="11"/>
      <c r="UQE39" s="11"/>
      <c r="UQF39" s="11"/>
      <c r="UQG39" s="11"/>
      <c r="UQH39" s="11"/>
      <c r="UQI39" s="11"/>
      <c r="UQJ39" s="11"/>
      <c r="UQK39" s="11"/>
      <c r="UQL39" s="11"/>
      <c r="UQM39" s="11"/>
      <c r="UQN39" s="11"/>
      <c r="UQO39" s="11"/>
      <c r="UQP39" s="11"/>
      <c r="UQQ39" s="11"/>
      <c r="UQR39" s="11"/>
      <c r="UQS39" s="11"/>
      <c r="UQT39" s="11"/>
      <c r="UQU39" s="11"/>
      <c r="UQV39" s="11"/>
      <c r="UQW39" s="11"/>
      <c r="UQX39" s="11"/>
      <c r="UQY39" s="11"/>
      <c r="UQZ39" s="11"/>
      <c r="URA39" s="11"/>
      <c r="URB39" s="11"/>
      <c r="URC39" s="11"/>
      <c r="URD39" s="11"/>
      <c r="URE39" s="11"/>
      <c r="URF39" s="11"/>
      <c r="URG39" s="11"/>
      <c r="URH39" s="11"/>
      <c r="URI39" s="11"/>
      <c r="URJ39" s="11"/>
      <c r="URK39" s="11"/>
      <c r="URL39" s="11"/>
      <c r="URM39" s="11"/>
      <c r="URN39" s="11"/>
      <c r="URO39" s="11"/>
      <c r="URP39" s="11"/>
      <c r="URQ39" s="11"/>
      <c r="URR39" s="11"/>
      <c r="URS39" s="11"/>
      <c r="URT39" s="11"/>
      <c r="URU39" s="11"/>
      <c r="URV39" s="11"/>
      <c r="URW39" s="11"/>
      <c r="URX39" s="11"/>
      <c r="URY39" s="11"/>
      <c r="URZ39" s="11"/>
      <c r="USA39" s="11"/>
      <c r="USB39" s="11"/>
      <c r="USC39" s="11"/>
      <c r="USD39" s="11"/>
      <c r="USE39" s="11"/>
      <c r="USF39" s="11"/>
      <c r="USG39" s="11"/>
      <c r="USH39" s="11"/>
      <c r="USI39" s="11"/>
      <c r="USJ39" s="11"/>
      <c r="USK39" s="11"/>
      <c r="USL39" s="11"/>
      <c r="USM39" s="11"/>
      <c r="USN39" s="11"/>
      <c r="USO39" s="11"/>
      <c r="USP39" s="11"/>
      <c r="USQ39" s="11"/>
      <c r="USR39" s="11"/>
      <c r="USS39" s="11"/>
      <c r="UST39" s="11"/>
      <c r="USU39" s="11"/>
      <c r="USV39" s="11"/>
      <c r="USW39" s="11"/>
      <c r="USX39" s="11"/>
      <c r="USY39" s="11"/>
      <c r="USZ39" s="11"/>
      <c r="UTA39" s="11"/>
      <c r="UTB39" s="11"/>
      <c r="UTC39" s="11"/>
      <c r="UTD39" s="11"/>
      <c r="UTE39" s="11"/>
      <c r="UTF39" s="11"/>
      <c r="UTG39" s="11"/>
      <c r="UTH39" s="11"/>
      <c r="UTI39" s="11"/>
      <c r="UTJ39" s="11"/>
      <c r="UTK39" s="11"/>
      <c r="UTL39" s="11"/>
      <c r="UTM39" s="11"/>
      <c r="UTN39" s="11"/>
      <c r="UTO39" s="11"/>
      <c r="UTP39" s="11"/>
      <c r="UTQ39" s="11"/>
      <c r="UTR39" s="11"/>
      <c r="UTS39" s="11"/>
      <c r="UTT39" s="11"/>
      <c r="UTU39" s="11"/>
      <c r="UTV39" s="11"/>
      <c r="UTW39" s="11"/>
      <c r="UTX39" s="11"/>
      <c r="UTY39" s="11"/>
      <c r="UTZ39" s="11"/>
      <c r="UUA39" s="11"/>
      <c r="UUB39" s="11"/>
      <c r="UUC39" s="11"/>
      <c r="UUD39" s="11"/>
      <c r="UUE39" s="11"/>
      <c r="UUF39" s="11"/>
      <c r="UUG39" s="11"/>
      <c r="UUH39" s="11"/>
      <c r="UUI39" s="11"/>
      <c r="UUJ39" s="11"/>
      <c r="UUK39" s="11"/>
      <c r="UUL39" s="11"/>
      <c r="UUM39" s="11"/>
      <c r="UUN39" s="11"/>
      <c r="UUO39" s="11"/>
      <c r="UUP39" s="11"/>
      <c r="UUQ39" s="11"/>
      <c r="UUR39" s="11"/>
      <c r="UUS39" s="11"/>
      <c r="UUT39" s="11"/>
      <c r="UUU39" s="11"/>
      <c r="UUV39" s="11"/>
      <c r="UUW39" s="11"/>
      <c r="UUX39" s="11"/>
      <c r="UUY39" s="11"/>
      <c r="UUZ39" s="11"/>
      <c r="UVA39" s="11"/>
      <c r="UVB39" s="11"/>
      <c r="UVC39" s="11"/>
      <c r="UVD39" s="11"/>
      <c r="UVE39" s="11"/>
      <c r="UVF39" s="11"/>
      <c r="UVG39" s="11"/>
      <c r="UVH39" s="11"/>
      <c r="UVI39" s="11"/>
      <c r="UVJ39" s="11"/>
      <c r="UVK39" s="11"/>
      <c r="UVL39" s="11"/>
      <c r="UVM39" s="11"/>
      <c r="UVN39" s="11"/>
      <c r="UVO39" s="11"/>
      <c r="UVP39" s="11"/>
      <c r="UVQ39" s="11"/>
      <c r="UVR39" s="11"/>
      <c r="UVS39" s="11"/>
      <c r="UVT39" s="11"/>
      <c r="UVU39" s="11"/>
      <c r="UVV39" s="11"/>
      <c r="UVW39" s="11"/>
      <c r="UVX39" s="11"/>
      <c r="UVY39" s="11"/>
      <c r="UVZ39" s="11"/>
      <c r="UWA39" s="11"/>
      <c r="UWB39" s="11"/>
      <c r="UWC39" s="11"/>
      <c r="UWD39" s="11"/>
      <c r="UWE39" s="11"/>
      <c r="UWF39" s="11"/>
      <c r="UWG39" s="11"/>
      <c r="UWH39" s="11"/>
      <c r="UWI39" s="11"/>
      <c r="UWJ39" s="11"/>
      <c r="UWK39" s="11"/>
      <c r="UWL39" s="11"/>
      <c r="UWM39" s="11"/>
      <c r="UWN39" s="11"/>
      <c r="UWO39" s="11"/>
      <c r="UWP39" s="11"/>
      <c r="UWQ39" s="11"/>
      <c r="UWR39" s="11"/>
      <c r="UWS39" s="11"/>
      <c r="UWT39" s="11"/>
      <c r="UWU39" s="11"/>
      <c r="UWV39" s="11"/>
      <c r="UWW39" s="11"/>
      <c r="UWX39" s="11"/>
      <c r="UWY39" s="11"/>
      <c r="UWZ39" s="11"/>
      <c r="UXA39" s="11"/>
      <c r="UXB39" s="11"/>
      <c r="UXC39" s="11"/>
      <c r="UXD39" s="11"/>
      <c r="UXE39" s="11"/>
      <c r="UXF39" s="11"/>
      <c r="UXG39" s="11"/>
      <c r="UXH39" s="11"/>
      <c r="UXI39" s="11"/>
      <c r="UXJ39" s="11"/>
      <c r="UXK39" s="11"/>
      <c r="UXL39" s="11"/>
      <c r="UXM39" s="11"/>
      <c r="UXN39" s="11"/>
      <c r="UXO39" s="11"/>
      <c r="UXP39" s="11"/>
      <c r="UXQ39" s="11"/>
      <c r="UXR39" s="11"/>
      <c r="UXS39" s="11"/>
      <c r="UXT39" s="11"/>
      <c r="UXU39" s="11"/>
      <c r="UXV39" s="11"/>
      <c r="UXW39" s="11"/>
      <c r="UXX39" s="11"/>
      <c r="UXY39" s="11"/>
      <c r="UXZ39" s="11"/>
      <c r="UYA39" s="11"/>
      <c r="UYB39" s="11"/>
      <c r="UYC39" s="11"/>
      <c r="UYD39" s="11"/>
      <c r="UYE39" s="11"/>
      <c r="UYF39" s="11"/>
      <c r="UYG39" s="11"/>
      <c r="UYH39" s="11"/>
      <c r="UYI39" s="11"/>
      <c r="UYJ39" s="11"/>
      <c r="UYK39" s="11"/>
      <c r="UYL39" s="11"/>
      <c r="UYM39" s="11"/>
      <c r="UYN39" s="11"/>
      <c r="UYO39" s="11"/>
      <c r="UYP39" s="11"/>
      <c r="UYQ39" s="11"/>
      <c r="UYR39" s="11"/>
      <c r="UYS39" s="11"/>
      <c r="UYT39" s="11"/>
      <c r="UYU39" s="11"/>
      <c r="UYV39" s="11"/>
      <c r="UYW39" s="11"/>
      <c r="UYX39" s="11"/>
      <c r="UYY39" s="11"/>
      <c r="UYZ39" s="11"/>
      <c r="UZA39" s="11"/>
      <c r="UZB39" s="11"/>
      <c r="UZC39" s="11"/>
      <c r="UZD39" s="11"/>
      <c r="UZE39" s="11"/>
      <c r="UZF39" s="11"/>
      <c r="UZG39" s="11"/>
      <c r="UZH39" s="11"/>
      <c r="UZI39" s="11"/>
      <c r="UZJ39" s="11"/>
      <c r="UZK39" s="11"/>
      <c r="UZL39" s="11"/>
      <c r="UZM39" s="11"/>
      <c r="UZN39" s="11"/>
      <c r="UZO39" s="11"/>
      <c r="UZP39" s="11"/>
      <c r="UZQ39" s="11"/>
      <c r="UZR39" s="11"/>
      <c r="UZS39" s="11"/>
      <c r="UZT39" s="11"/>
      <c r="UZU39" s="11"/>
      <c r="UZV39" s="11"/>
      <c r="UZW39" s="11"/>
      <c r="UZX39" s="11"/>
      <c r="UZY39" s="11"/>
      <c r="UZZ39" s="11"/>
      <c r="VAA39" s="11"/>
      <c r="VAB39" s="11"/>
      <c r="VAC39" s="11"/>
      <c r="VAD39" s="11"/>
      <c r="VAE39" s="11"/>
      <c r="VAF39" s="11"/>
      <c r="VAG39" s="11"/>
      <c r="VAH39" s="11"/>
      <c r="VAI39" s="11"/>
      <c r="VAJ39" s="11"/>
      <c r="VAK39" s="11"/>
      <c r="VAL39" s="11"/>
      <c r="VAM39" s="11"/>
      <c r="VAN39" s="11"/>
      <c r="VAO39" s="11"/>
      <c r="VAP39" s="11"/>
      <c r="VAQ39" s="11"/>
      <c r="VAR39" s="11"/>
      <c r="VAS39" s="11"/>
      <c r="VAT39" s="11"/>
      <c r="VAU39" s="11"/>
      <c r="VAV39" s="11"/>
      <c r="VAW39" s="11"/>
      <c r="VAX39" s="11"/>
      <c r="VAY39" s="11"/>
      <c r="VAZ39" s="11"/>
      <c r="VBA39" s="11"/>
      <c r="VBB39" s="11"/>
      <c r="VBC39" s="11"/>
      <c r="VBD39" s="11"/>
      <c r="VBE39" s="11"/>
      <c r="VBF39" s="11"/>
      <c r="VBG39" s="11"/>
      <c r="VBH39" s="11"/>
      <c r="VBI39" s="11"/>
      <c r="VBJ39" s="11"/>
      <c r="VBK39" s="11"/>
      <c r="VBL39" s="11"/>
      <c r="VBM39" s="11"/>
      <c r="VBN39" s="11"/>
      <c r="VBO39" s="11"/>
      <c r="VBP39" s="11"/>
      <c r="VBQ39" s="11"/>
      <c r="VBR39" s="11"/>
      <c r="VBS39" s="11"/>
      <c r="VBT39" s="11"/>
      <c r="VBU39" s="11"/>
      <c r="VBV39" s="11"/>
      <c r="VBW39" s="11"/>
      <c r="VBX39" s="11"/>
      <c r="VBY39" s="11"/>
      <c r="VBZ39" s="11"/>
      <c r="VCA39" s="11"/>
      <c r="VCB39" s="11"/>
      <c r="VCC39" s="11"/>
      <c r="VCD39" s="11"/>
      <c r="VCE39" s="11"/>
      <c r="VCF39" s="11"/>
      <c r="VCG39" s="11"/>
      <c r="VCH39" s="11"/>
      <c r="VCI39" s="11"/>
      <c r="VCJ39" s="11"/>
      <c r="VCK39" s="11"/>
      <c r="VCL39" s="11"/>
      <c r="VCM39" s="11"/>
      <c r="VCN39" s="11"/>
      <c r="VCO39" s="11"/>
      <c r="VCP39" s="11"/>
      <c r="VCQ39" s="11"/>
      <c r="VCR39" s="11"/>
      <c r="VCS39" s="11"/>
      <c r="VCT39" s="11"/>
      <c r="VCU39" s="11"/>
      <c r="VCV39" s="11"/>
      <c r="VCW39" s="11"/>
      <c r="VCX39" s="11"/>
      <c r="VCY39" s="11"/>
      <c r="VCZ39" s="11"/>
      <c r="VDA39" s="11"/>
      <c r="VDB39" s="11"/>
      <c r="VDC39" s="11"/>
      <c r="VDD39" s="11"/>
      <c r="VDE39" s="11"/>
      <c r="VDF39" s="11"/>
      <c r="VDG39" s="11"/>
      <c r="VDH39" s="11"/>
      <c r="VDI39" s="11"/>
      <c r="VDJ39" s="11"/>
      <c r="VDK39" s="11"/>
      <c r="VDL39" s="11"/>
      <c r="VDM39" s="11"/>
      <c r="VDN39" s="11"/>
      <c r="VDO39" s="11"/>
      <c r="VDP39" s="11"/>
      <c r="VDQ39" s="11"/>
      <c r="VDR39" s="11"/>
      <c r="VDS39" s="11"/>
      <c r="VDT39" s="11"/>
      <c r="VDU39" s="11"/>
      <c r="VDV39" s="11"/>
      <c r="VDW39" s="11"/>
      <c r="VDX39" s="11"/>
      <c r="VDY39" s="11"/>
      <c r="VDZ39" s="11"/>
      <c r="VEA39" s="11"/>
      <c r="VEB39" s="11"/>
      <c r="VEC39" s="11"/>
      <c r="VED39" s="11"/>
      <c r="VEE39" s="11"/>
      <c r="VEF39" s="11"/>
      <c r="VEG39" s="11"/>
      <c r="VEH39" s="11"/>
      <c r="VEI39" s="11"/>
      <c r="VEJ39" s="11"/>
      <c r="VEK39" s="11"/>
      <c r="VEL39" s="11"/>
      <c r="VEM39" s="11"/>
      <c r="VEN39" s="11"/>
      <c r="VEO39" s="11"/>
      <c r="VEP39" s="11"/>
      <c r="VEQ39" s="11"/>
      <c r="VER39" s="11"/>
      <c r="VES39" s="11"/>
      <c r="VET39" s="11"/>
      <c r="VEU39" s="11"/>
      <c r="VEV39" s="11"/>
      <c r="VEW39" s="11"/>
      <c r="VEX39" s="11"/>
      <c r="VEY39" s="11"/>
      <c r="VEZ39" s="11"/>
      <c r="VFA39" s="11"/>
      <c r="VFB39" s="11"/>
      <c r="VFC39" s="11"/>
      <c r="VFD39" s="11"/>
      <c r="VFE39" s="11"/>
      <c r="VFF39" s="11"/>
      <c r="VFG39" s="11"/>
      <c r="VFH39" s="11"/>
      <c r="VFI39" s="11"/>
      <c r="VFJ39" s="11"/>
      <c r="VFK39" s="11"/>
      <c r="VFL39" s="11"/>
      <c r="VFM39" s="11"/>
      <c r="VFN39" s="11"/>
      <c r="VFO39" s="11"/>
      <c r="VFP39" s="11"/>
      <c r="VFQ39" s="11"/>
      <c r="VFR39" s="11"/>
      <c r="VFS39" s="11"/>
      <c r="VFT39" s="11"/>
      <c r="VFU39" s="11"/>
      <c r="VFV39" s="11"/>
      <c r="VFW39" s="11"/>
      <c r="VFX39" s="11"/>
      <c r="VFY39" s="11"/>
      <c r="VFZ39" s="11"/>
      <c r="VGA39" s="11"/>
      <c r="VGB39" s="11"/>
      <c r="VGC39" s="11"/>
      <c r="VGD39" s="11"/>
      <c r="VGE39" s="11"/>
      <c r="VGF39" s="11"/>
      <c r="VGG39" s="11"/>
      <c r="VGH39" s="11"/>
      <c r="VGI39" s="11"/>
      <c r="VGJ39" s="11"/>
      <c r="VGK39" s="11"/>
      <c r="VGL39" s="11"/>
      <c r="VGM39" s="11"/>
      <c r="VGN39" s="11"/>
      <c r="VGO39" s="11"/>
      <c r="VGP39" s="11"/>
      <c r="VGQ39" s="11"/>
      <c r="VGR39" s="11"/>
      <c r="VGS39" s="11"/>
      <c r="VGT39" s="11"/>
      <c r="VGU39" s="11"/>
      <c r="VGV39" s="11"/>
      <c r="VGW39" s="11"/>
      <c r="VGX39" s="11"/>
      <c r="VGY39" s="11"/>
      <c r="VGZ39" s="11"/>
      <c r="VHA39" s="11"/>
      <c r="VHB39" s="11"/>
      <c r="VHC39" s="11"/>
      <c r="VHD39" s="11"/>
      <c r="VHE39" s="11"/>
      <c r="VHF39" s="11"/>
      <c r="VHG39" s="11"/>
      <c r="VHH39" s="11"/>
      <c r="VHI39" s="11"/>
      <c r="VHJ39" s="11"/>
      <c r="VHK39" s="11"/>
      <c r="VHL39" s="11"/>
      <c r="VHM39" s="11"/>
      <c r="VHN39" s="11"/>
      <c r="VHO39" s="11"/>
      <c r="VHP39" s="11"/>
      <c r="VHQ39" s="11"/>
      <c r="VHR39" s="11"/>
      <c r="VHS39" s="11"/>
      <c r="VHT39" s="11"/>
      <c r="VHU39" s="11"/>
      <c r="VHV39" s="11"/>
      <c r="VHW39" s="11"/>
      <c r="VHX39" s="11"/>
      <c r="VHY39" s="11"/>
      <c r="VHZ39" s="11"/>
      <c r="VIA39" s="11"/>
      <c r="VIB39" s="11"/>
      <c r="VIC39" s="11"/>
      <c r="VID39" s="11"/>
      <c r="VIE39" s="11"/>
      <c r="VIF39" s="11"/>
      <c r="VIG39" s="11"/>
      <c r="VIH39" s="11"/>
      <c r="VII39" s="11"/>
      <c r="VIJ39" s="11"/>
      <c r="VIK39" s="11"/>
      <c r="VIL39" s="11"/>
      <c r="VIM39" s="11"/>
      <c r="VIN39" s="11"/>
      <c r="VIO39" s="11"/>
      <c r="VIP39" s="11"/>
      <c r="VIQ39" s="11"/>
      <c r="VIR39" s="11"/>
      <c r="VIS39" s="11"/>
      <c r="VIT39" s="11"/>
      <c r="VIU39" s="11"/>
      <c r="VIV39" s="11"/>
      <c r="VIW39" s="11"/>
      <c r="VIX39" s="11"/>
      <c r="VIY39" s="11"/>
      <c r="VIZ39" s="11"/>
      <c r="VJA39" s="11"/>
      <c r="VJB39" s="11"/>
      <c r="VJC39" s="11"/>
      <c r="VJD39" s="11"/>
      <c r="VJE39" s="11"/>
      <c r="VJF39" s="11"/>
      <c r="VJG39" s="11"/>
      <c r="VJH39" s="11"/>
      <c r="VJI39" s="11"/>
      <c r="VJJ39" s="11"/>
      <c r="VJK39" s="11"/>
      <c r="VJL39" s="11"/>
      <c r="VJM39" s="11"/>
      <c r="VJN39" s="11"/>
      <c r="VJO39" s="11"/>
      <c r="VJP39" s="11"/>
      <c r="VJQ39" s="11"/>
      <c r="VJR39" s="11"/>
      <c r="VJS39" s="11"/>
      <c r="VJT39" s="11"/>
      <c r="VJU39" s="11"/>
      <c r="VJV39" s="11"/>
      <c r="VJW39" s="11"/>
      <c r="VJX39" s="11"/>
      <c r="VJY39" s="11"/>
      <c r="VJZ39" s="11"/>
      <c r="VKA39" s="11"/>
      <c r="VKB39" s="11"/>
      <c r="VKC39" s="11"/>
      <c r="VKD39" s="11"/>
      <c r="VKE39" s="11"/>
      <c r="VKF39" s="11"/>
      <c r="VKG39" s="11"/>
      <c r="VKH39" s="11"/>
      <c r="VKI39" s="11"/>
      <c r="VKJ39" s="11"/>
      <c r="VKK39" s="11"/>
      <c r="VKL39" s="11"/>
      <c r="VKM39" s="11"/>
      <c r="VKN39" s="11"/>
      <c r="VKO39" s="11"/>
      <c r="VKP39" s="11"/>
      <c r="VKQ39" s="11"/>
      <c r="VKR39" s="11"/>
      <c r="VKS39" s="11"/>
      <c r="VKT39" s="11"/>
      <c r="VKU39" s="11"/>
      <c r="VKV39" s="11"/>
      <c r="VKW39" s="11"/>
      <c r="VKX39" s="11"/>
      <c r="VKY39" s="11"/>
      <c r="VKZ39" s="11"/>
      <c r="VLA39" s="11"/>
      <c r="VLB39" s="11"/>
      <c r="VLC39" s="11"/>
      <c r="VLD39" s="11"/>
      <c r="VLE39" s="11"/>
      <c r="VLF39" s="11"/>
      <c r="VLG39" s="11"/>
      <c r="VLH39" s="11"/>
      <c r="VLI39" s="11"/>
      <c r="VLJ39" s="11"/>
      <c r="VLK39" s="11"/>
      <c r="VLL39" s="11"/>
      <c r="VLM39" s="11"/>
      <c r="VLN39" s="11"/>
      <c r="VLO39" s="11"/>
      <c r="VLP39" s="11"/>
      <c r="VLQ39" s="11"/>
      <c r="VLR39" s="11"/>
      <c r="VLS39" s="11"/>
      <c r="VLT39" s="11"/>
      <c r="VLU39" s="11"/>
      <c r="VLV39" s="11"/>
      <c r="VLW39" s="11"/>
      <c r="VLX39" s="11"/>
      <c r="VLY39" s="11"/>
      <c r="VLZ39" s="11"/>
      <c r="VMA39" s="11"/>
      <c r="VMB39" s="11"/>
      <c r="VMC39" s="11"/>
      <c r="VMD39" s="11"/>
      <c r="VME39" s="11"/>
      <c r="VMF39" s="11"/>
      <c r="VMG39" s="11"/>
      <c r="VMH39" s="11"/>
      <c r="VMI39" s="11"/>
      <c r="VMJ39" s="11"/>
      <c r="VMK39" s="11"/>
      <c r="VML39" s="11"/>
      <c r="VMM39" s="11"/>
      <c r="VMN39" s="11"/>
      <c r="VMO39" s="11"/>
      <c r="VMP39" s="11"/>
      <c r="VMQ39" s="11"/>
      <c r="VMR39" s="11"/>
      <c r="VMS39" s="11"/>
      <c r="VMT39" s="11"/>
      <c r="VMU39" s="11"/>
      <c r="VMV39" s="11"/>
      <c r="VMW39" s="11"/>
      <c r="VMX39" s="11"/>
      <c r="VMY39" s="11"/>
      <c r="VMZ39" s="11"/>
      <c r="VNA39" s="11"/>
      <c r="VNB39" s="11"/>
      <c r="VNC39" s="11"/>
      <c r="VND39" s="11"/>
      <c r="VNE39" s="11"/>
      <c r="VNF39" s="11"/>
      <c r="VNG39" s="11"/>
      <c r="VNH39" s="11"/>
      <c r="VNI39" s="11"/>
      <c r="VNJ39" s="11"/>
      <c r="VNK39" s="11"/>
      <c r="VNL39" s="11"/>
      <c r="VNM39" s="11"/>
      <c r="VNN39" s="11"/>
      <c r="VNO39" s="11"/>
      <c r="VNP39" s="11"/>
      <c r="VNQ39" s="11"/>
      <c r="VNR39" s="11"/>
      <c r="VNS39" s="11"/>
      <c r="VNT39" s="11"/>
      <c r="VNU39" s="11"/>
      <c r="VNV39" s="11"/>
      <c r="VNW39" s="11"/>
      <c r="VNX39" s="11"/>
      <c r="VNY39" s="11"/>
      <c r="VNZ39" s="11"/>
      <c r="VOA39" s="11"/>
      <c r="VOB39" s="11"/>
      <c r="VOC39" s="11"/>
      <c r="VOD39" s="11"/>
      <c r="VOE39" s="11"/>
      <c r="VOF39" s="11"/>
      <c r="VOG39" s="11"/>
      <c r="VOH39" s="11"/>
      <c r="VOI39" s="11"/>
      <c r="VOJ39" s="11"/>
      <c r="VOK39" s="11"/>
      <c r="VOL39" s="11"/>
      <c r="VOM39" s="11"/>
      <c r="VON39" s="11"/>
      <c r="VOO39" s="11"/>
      <c r="VOP39" s="11"/>
      <c r="VOQ39" s="11"/>
      <c r="VOR39" s="11"/>
      <c r="VOS39" s="11"/>
      <c r="VOT39" s="11"/>
      <c r="VOU39" s="11"/>
      <c r="VOV39" s="11"/>
      <c r="VOW39" s="11"/>
      <c r="VOX39" s="11"/>
      <c r="VOY39" s="11"/>
      <c r="VOZ39" s="11"/>
      <c r="VPA39" s="11"/>
      <c r="VPB39" s="11"/>
      <c r="VPC39" s="11"/>
      <c r="VPD39" s="11"/>
      <c r="VPE39" s="11"/>
      <c r="VPF39" s="11"/>
      <c r="VPG39" s="11"/>
      <c r="VPH39" s="11"/>
      <c r="VPI39" s="11"/>
      <c r="VPJ39" s="11"/>
      <c r="VPK39" s="11"/>
      <c r="VPL39" s="11"/>
      <c r="VPM39" s="11"/>
      <c r="VPN39" s="11"/>
      <c r="VPO39" s="11"/>
      <c r="VPP39" s="11"/>
      <c r="VPQ39" s="11"/>
      <c r="VPR39" s="11"/>
      <c r="VPS39" s="11"/>
      <c r="VPT39" s="11"/>
      <c r="VPU39" s="11"/>
      <c r="VPV39" s="11"/>
      <c r="VPW39" s="11"/>
      <c r="VPX39" s="11"/>
      <c r="VPY39" s="11"/>
      <c r="VPZ39" s="11"/>
      <c r="VQA39" s="11"/>
      <c r="VQB39" s="11"/>
      <c r="VQC39" s="11"/>
      <c r="VQD39" s="11"/>
      <c r="VQE39" s="11"/>
      <c r="VQF39" s="11"/>
      <c r="VQG39" s="11"/>
      <c r="VQH39" s="11"/>
      <c r="VQI39" s="11"/>
      <c r="VQJ39" s="11"/>
      <c r="VQK39" s="11"/>
      <c r="VQL39" s="11"/>
      <c r="VQM39" s="11"/>
      <c r="VQN39" s="11"/>
      <c r="VQO39" s="11"/>
      <c r="VQP39" s="11"/>
      <c r="VQQ39" s="11"/>
      <c r="VQR39" s="11"/>
      <c r="VQS39" s="11"/>
      <c r="VQT39" s="11"/>
      <c r="VQU39" s="11"/>
      <c r="VQV39" s="11"/>
      <c r="VQW39" s="11"/>
      <c r="VQX39" s="11"/>
      <c r="VQY39" s="11"/>
      <c r="VQZ39" s="11"/>
      <c r="VRA39" s="11"/>
      <c r="VRB39" s="11"/>
      <c r="VRC39" s="11"/>
      <c r="VRD39" s="11"/>
      <c r="VRE39" s="11"/>
      <c r="VRF39" s="11"/>
      <c r="VRG39" s="11"/>
      <c r="VRH39" s="11"/>
      <c r="VRI39" s="11"/>
      <c r="VRJ39" s="11"/>
      <c r="VRK39" s="11"/>
      <c r="VRL39" s="11"/>
      <c r="VRM39" s="11"/>
      <c r="VRN39" s="11"/>
      <c r="VRO39" s="11"/>
      <c r="VRP39" s="11"/>
      <c r="VRQ39" s="11"/>
      <c r="VRR39" s="11"/>
      <c r="VRS39" s="11"/>
      <c r="VRT39" s="11"/>
      <c r="VRU39" s="11"/>
      <c r="VRV39" s="11"/>
      <c r="VRW39" s="11"/>
      <c r="VRX39" s="11"/>
      <c r="VRY39" s="11"/>
      <c r="VRZ39" s="11"/>
      <c r="VSA39" s="11"/>
      <c r="VSB39" s="11"/>
      <c r="VSC39" s="11"/>
      <c r="VSD39" s="11"/>
      <c r="VSE39" s="11"/>
      <c r="VSF39" s="11"/>
      <c r="VSG39" s="11"/>
      <c r="VSH39" s="11"/>
      <c r="VSI39" s="11"/>
      <c r="VSJ39" s="11"/>
      <c r="VSK39" s="11"/>
      <c r="VSL39" s="11"/>
      <c r="VSM39" s="11"/>
      <c r="VSN39" s="11"/>
      <c r="VSO39" s="11"/>
      <c r="VSP39" s="11"/>
      <c r="VSQ39" s="11"/>
      <c r="VSR39" s="11"/>
      <c r="VSS39" s="11"/>
      <c r="VST39" s="11"/>
      <c r="VSU39" s="11"/>
      <c r="VSV39" s="11"/>
      <c r="VSW39" s="11"/>
      <c r="VSX39" s="11"/>
      <c r="VSY39" s="11"/>
      <c r="VSZ39" s="11"/>
      <c r="VTA39" s="11"/>
      <c r="VTB39" s="11"/>
      <c r="VTC39" s="11"/>
      <c r="VTD39" s="11"/>
      <c r="VTE39" s="11"/>
      <c r="VTF39" s="11"/>
      <c r="VTG39" s="11"/>
      <c r="VTH39" s="11"/>
      <c r="VTI39" s="11"/>
      <c r="VTJ39" s="11"/>
      <c r="VTK39" s="11"/>
      <c r="VTL39" s="11"/>
      <c r="VTM39" s="11"/>
      <c r="VTN39" s="11"/>
      <c r="VTO39" s="11"/>
      <c r="VTP39" s="11"/>
      <c r="VTQ39" s="11"/>
      <c r="VTR39" s="11"/>
      <c r="VTS39" s="11"/>
      <c r="VTT39" s="11"/>
      <c r="VTU39" s="11"/>
      <c r="VTV39" s="11"/>
      <c r="VTW39" s="11"/>
      <c r="VTX39" s="11"/>
      <c r="VTY39" s="11"/>
      <c r="VTZ39" s="11"/>
      <c r="VUA39" s="11"/>
      <c r="VUB39" s="11"/>
      <c r="VUC39" s="11"/>
      <c r="VUD39" s="11"/>
      <c r="VUE39" s="11"/>
      <c r="VUF39" s="11"/>
      <c r="VUG39" s="11"/>
      <c r="VUH39" s="11"/>
      <c r="VUI39" s="11"/>
      <c r="VUJ39" s="11"/>
      <c r="VUK39" s="11"/>
      <c r="VUL39" s="11"/>
      <c r="VUM39" s="11"/>
      <c r="VUN39" s="11"/>
      <c r="VUO39" s="11"/>
      <c r="VUP39" s="11"/>
      <c r="VUQ39" s="11"/>
      <c r="VUR39" s="11"/>
      <c r="VUS39" s="11"/>
      <c r="VUT39" s="11"/>
      <c r="VUU39" s="11"/>
      <c r="VUV39" s="11"/>
      <c r="VUW39" s="11"/>
      <c r="VUX39" s="11"/>
      <c r="VUY39" s="11"/>
      <c r="VUZ39" s="11"/>
      <c r="VVA39" s="11"/>
      <c r="VVB39" s="11"/>
      <c r="VVC39" s="11"/>
      <c r="VVD39" s="11"/>
      <c r="VVE39" s="11"/>
      <c r="VVF39" s="11"/>
      <c r="VVG39" s="11"/>
      <c r="VVH39" s="11"/>
      <c r="VVI39" s="11"/>
      <c r="VVJ39" s="11"/>
      <c r="VVK39" s="11"/>
      <c r="VVL39" s="11"/>
      <c r="VVM39" s="11"/>
      <c r="VVN39" s="11"/>
      <c r="VVO39" s="11"/>
      <c r="VVP39" s="11"/>
      <c r="VVQ39" s="11"/>
      <c r="VVR39" s="11"/>
      <c r="VVS39" s="11"/>
      <c r="VVT39" s="11"/>
      <c r="VVU39" s="11"/>
      <c r="VVV39" s="11"/>
      <c r="VVW39" s="11"/>
      <c r="VVX39" s="11"/>
      <c r="VVY39" s="11"/>
      <c r="VVZ39" s="11"/>
      <c r="VWA39" s="11"/>
      <c r="VWB39" s="11"/>
      <c r="VWC39" s="11"/>
      <c r="VWD39" s="11"/>
      <c r="VWE39" s="11"/>
      <c r="VWF39" s="11"/>
      <c r="VWG39" s="11"/>
      <c r="VWH39" s="11"/>
      <c r="VWI39" s="11"/>
      <c r="VWJ39" s="11"/>
      <c r="VWK39" s="11"/>
      <c r="VWL39" s="11"/>
      <c r="VWM39" s="11"/>
      <c r="VWN39" s="11"/>
      <c r="VWO39" s="11"/>
      <c r="VWP39" s="11"/>
      <c r="VWQ39" s="11"/>
      <c r="VWR39" s="11"/>
      <c r="VWS39" s="11"/>
      <c r="VWT39" s="11"/>
      <c r="VWU39" s="11"/>
      <c r="VWV39" s="11"/>
      <c r="VWW39" s="11"/>
      <c r="VWX39" s="11"/>
      <c r="VWY39" s="11"/>
      <c r="VWZ39" s="11"/>
      <c r="VXA39" s="11"/>
      <c r="VXB39" s="11"/>
      <c r="VXC39" s="11"/>
      <c r="VXD39" s="11"/>
      <c r="VXE39" s="11"/>
      <c r="VXF39" s="11"/>
      <c r="VXG39" s="11"/>
      <c r="VXH39" s="11"/>
      <c r="VXI39" s="11"/>
      <c r="VXJ39" s="11"/>
      <c r="VXK39" s="11"/>
      <c r="VXL39" s="11"/>
      <c r="VXM39" s="11"/>
      <c r="VXN39" s="11"/>
      <c r="VXO39" s="11"/>
      <c r="VXP39" s="11"/>
      <c r="VXQ39" s="11"/>
      <c r="VXR39" s="11"/>
      <c r="VXS39" s="11"/>
      <c r="VXT39" s="11"/>
      <c r="VXU39" s="11"/>
      <c r="VXV39" s="11"/>
      <c r="VXW39" s="11"/>
      <c r="VXX39" s="11"/>
      <c r="VXY39" s="11"/>
      <c r="VXZ39" s="11"/>
      <c r="VYA39" s="11"/>
      <c r="VYB39" s="11"/>
      <c r="VYC39" s="11"/>
      <c r="VYD39" s="11"/>
      <c r="VYE39" s="11"/>
      <c r="VYF39" s="11"/>
      <c r="VYG39" s="11"/>
      <c r="VYH39" s="11"/>
      <c r="VYI39" s="11"/>
      <c r="VYJ39" s="11"/>
      <c r="VYK39" s="11"/>
      <c r="VYL39" s="11"/>
      <c r="VYM39" s="11"/>
      <c r="VYN39" s="11"/>
      <c r="VYO39" s="11"/>
      <c r="VYP39" s="11"/>
      <c r="VYQ39" s="11"/>
      <c r="VYR39" s="11"/>
      <c r="VYS39" s="11"/>
      <c r="VYT39" s="11"/>
      <c r="VYU39" s="11"/>
      <c r="VYV39" s="11"/>
      <c r="VYW39" s="11"/>
      <c r="VYX39" s="11"/>
      <c r="VYY39" s="11"/>
      <c r="VYZ39" s="11"/>
      <c r="VZA39" s="11"/>
      <c r="VZB39" s="11"/>
      <c r="VZC39" s="11"/>
      <c r="VZD39" s="11"/>
      <c r="VZE39" s="11"/>
      <c r="VZF39" s="11"/>
      <c r="VZG39" s="11"/>
      <c r="VZH39" s="11"/>
      <c r="VZI39" s="11"/>
      <c r="VZJ39" s="11"/>
      <c r="VZK39" s="11"/>
      <c r="VZL39" s="11"/>
      <c r="VZM39" s="11"/>
      <c r="VZN39" s="11"/>
      <c r="VZO39" s="11"/>
      <c r="VZP39" s="11"/>
      <c r="VZQ39" s="11"/>
      <c r="VZR39" s="11"/>
      <c r="VZS39" s="11"/>
      <c r="VZT39" s="11"/>
      <c r="VZU39" s="11"/>
      <c r="VZV39" s="11"/>
      <c r="VZW39" s="11"/>
      <c r="VZX39" s="11"/>
      <c r="VZY39" s="11"/>
      <c r="VZZ39" s="11"/>
      <c r="WAA39" s="11"/>
      <c r="WAB39" s="11"/>
      <c r="WAC39" s="11"/>
      <c r="WAD39" s="11"/>
      <c r="WAE39" s="11"/>
      <c r="WAF39" s="11"/>
      <c r="WAG39" s="11"/>
      <c r="WAH39" s="11"/>
      <c r="WAI39" s="11"/>
      <c r="WAJ39" s="11"/>
      <c r="WAK39" s="11"/>
      <c r="WAL39" s="11"/>
      <c r="WAM39" s="11"/>
      <c r="WAN39" s="11"/>
      <c r="WAO39" s="11"/>
      <c r="WAP39" s="11"/>
      <c r="WAQ39" s="11"/>
      <c r="WAR39" s="11"/>
      <c r="WAS39" s="11"/>
      <c r="WAT39" s="11"/>
      <c r="WAU39" s="11"/>
      <c r="WAV39" s="11"/>
      <c r="WAW39" s="11"/>
      <c r="WAX39" s="11"/>
      <c r="WAY39" s="11"/>
      <c r="WAZ39" s="11"/>
      <c r="WBA39" s="11"/>
      <c r="WBB39" s="11"/>
      <c r="WBC39" s="11"/>
      <c r="WBD39" s="11"/>
      <c r="WBE39" s="11"/>
      <c r="WBF39" s="11"/>
      <c r="WBG39" s="11"/>
      <c r="WBH39" s="11"/>
      <c r="WBI39" s="11"/>
      <c r="WBJ39" s="11"/>
      <c r="WBK39" s="11"/>
      <c r="WBL39" s="11"/>
      <c r="WBM39" s="11"/>
      <c r="WBN39" s="11"/>
      <c r="WBO39" s="11"/>
      <c r="WBP39" s="11"/>
      <c r="WBQ39" s="11"/>
      <c r="WBR39" s="11"/>
      <c r="WBS39" s="11"/>
      <c r="WBT39" s="11"/>
      <c r="WBU39" s="11"/>
      <c r="WBV39" s="11"/>
      <c r="WBW39" s="11"/>
      <c r="WBX39" s="11"/>
      <c r="WBY39" s="11"/>
      <c r="WBZ39" s="11"/>
      <c r="WCA39" s="11"/>
      <c r="WCB39" s="11"/>
      <c r="WCC39" s="11"/>
      <c r="WCD39" s="11"/>
      <c r="WCE39" s="11"/>
      <c r="WCF39" s="11"/>
      <c r="WCG39" s="11"/>
      <c r="WCH39" s="11"/>
      <c r="WCI39" s="11"/>
      <c r="WCJ39" s="11"/>
      <c r="WCK39" s="11"/>
      <c r="WCL39" s="11"/>
      <c r="WCM39" s="11"/>
      <c r="WCN39" s="11"/>
      <c r="WCO39" s="11"/>
      <c r="WCP39" s="11"/>
      <c r="WCQ39" s="11"/>
      <c r="WCR39" s="11"/>
      <c r="WCS39" s="11"/>
      <c r="WCT39" s="11"/>
      <c r="WCU39" s="11"/>
      <c r="WCV39" s="11"/>
      <c r="WCW39" s="11"/>
      <c r="WCX39" s="11"/>
      <c r="WCY39" s="11"/>
      <c r="WCZ39" s="11"/>
      <c r="WDA39" s="11"/>
      <c r="WDB39" s="11"/>
      <c r="WDC39" s="11"/>
      <c r="WDD39" s="11"/>
      <c r="WDE39" s="11"/>
      <c r="WDF39" s="11"/>
      <c r="WDG39" s="11"/>
      <c r="WDH39" s="11"/>
      <c r="WDI39" s="11"/>
      <c r="WDJ39" s="11"/>
      <c r="WDK39" s="11"/>
      <c r="WDL39" s="11"/>
      <c r="WDM39" s="11"/>
      <c r="WDN39" s="11"/>
      <c r="WDO39" s="11"/>
      <c r="WDP39" s="11"/>
      <c r="WDQ39" s="11"/>
      <c r="WDR39" s="11"/>
      <c r="WDS39" s="11"/>
      <c r="WDT39" s="11"/>
      <c r="WDU39" s="11"/>
      <c r="WDV39" s="11"/>
      <c r="WDW39" s="11"/>
      <c r="WDX39" s="11"/>
      <c r="WDY39" s="11"/>
      <c r="WDZ39" s="11"/>
      <c r="WEA39" s="11"/>
      <c r="WEB39" s="11"/>
      <c r="WEC39" s="11"/>
      <c r="WED39" s="11"/>
      <c r="WEE39" s="11"/>
      <c r="WEF39" s="11"/>
      <c r="WEG39" s="11"/>
      <c r="WEH39" s="11"/>
      <c r="WEI39" s="11"/>
      <c r="WEJ39" s="11"/>
      <c r="WEK39" s="11"/>
      <c r="WEL39" s="11"/>
      <c r="WEM39" s="11"/>
      <c r="WEN39" s="11"/>
      <c r="WEO39" s="11"/>
      <c r="WEP39" s="11"/>
      <c r="WEQ39" s="11"/>
      <c r="WER39" s="11"/>
      <c r="WES39" s="11"/>
      <c r="WET39" s="11"/>
      <c r="WEU39" s="11"/>
      <c r="WEV39" s="11"/>
      <c r="WEW39" s="11"/>
      <c r="WEX39" s="11"/>
      <c r="WEY39" s="11"/>
      <c r="WEZ39" s="11"/>
      <c r="WFA39" s="11"/>
      <c r="WFB39" s="11"/>
      <c r="WFC39" s="11"/>
      <c r="WFD39" s="11"/>
      <c r="WFE39" s="11"/>
      <c r="WFF39" s="11"/>
      <c r="WFG39" s="11"/>
      <c r="WFH39" s="11"/>
      <c r="WFI39" s="11"/>
      <c r="WFJ39" s="11"/>
      <c r="WFK39" s="11"/>
      <c r="WFL39" s="11"/>
      <c r="WFM39" s="11"/>
      <c r="WFN39" s="11"/>
      <c r="WFO39" s="11"/>
      <c r="WFP39" s="11"/>
      <c r="WFQ39" s="11"/>
      <c r="WFR39" s="11"/>
      <c r="WFS39" s="11"/>
      <c r="WFT39" s="11"/>
      <c r="WFU39" s="11"/>
      <c r="WFV39" s="11"/>
      <c r="WFW39" s="11"/>
      <c r="WFX39" s="11"/>
      <c r="WFY39" s="11"/>
      <c r="WFZ39" s="11"/>
      <c r="WGA39" s="11"/>
      <c r="WGB39" s="11"/>
      <c r="WGC39" s="11"/>
      <c r="WGD39" s="11"/>
      <c r="WGE39" s="11"/>
      <c r="WGF39" s="11"/>
      <c r="WGG39" s="11"/>
      <c r="WGH39" s="11"/>
      <c r="WGI39" s="11"/>
      <c r="WGJ39" s="11"/>
      <c r="WGK39" s="11"/>
      <c r="WGL39" s="11"/>
      <c r="WGM39" s="11"/>
      <c r="WGN39" s="11"/>
      <c r="WGO39" s="11"/>
      <c r="WGP39" s="11"/>
      <c r="WGQ39" s="11"/>
      <c r="WGR39" s="11"/>
      <c r="WGS39" s="11"/>
      <c r="WGT39" s="11"/>
      <c r="WGU39" s="11"/>
      <c r="WGV39" s="11"/>
      <c r="WGW39" s="11"/>
      <c r="WGX39" s="11"/>
      <c r="WGY39" s="11"/>
      <c r="WGZ39" s="11"/>
      <c r="WHA39" s="11"/>
      <c r="WHB39" s="11"/>
      <c r="WHC39" s="11"/>
      <c r="WHD39" s="11"/>
      <c r="WHE39" s="11"/>
      <c r="WHF39" s="11"/>
      <c r="WHG39" s="11"/>
      <c r="WHH39" s="11"/>
      <c r="WHI39" s="11"/>
      <c r="WHJ39" s="11"/>
      <c r="WHK39" s="11"/>
      <c r="WHL39" s="11"/>
      <c r="WHM39" s="11"/>
      <c r="WHN39" s="11"/>
      <c r="WHO39" s="11"/>
      <c r="WHP39" s="11"/>
      <c r="WHQ39" s="11"/>
      <c r="WHR39" s="11"/>
      <c r="WHS39" s="11"/>
      <c r="WHT39" s="11"/>
      <c r="WHU39" s="11"/>
      <c r="WHV39" s="11"/>
      <c r="WHW39" s="11"/>
      <c r="WHX39" s="11"/>
      <c r="WHY39" s="11"/>
      <c r="WHZ39" s="11"/>
      <c r="WIA39" s="11"/>
      <c r="WIB39" s="11"/>
      <c r="WIC39" s="11"/>
      <c r="WID39" s="11"/>
      <c r="WIE39" s="11"/>
      <c r="WIF39" s="11"/>
      <c r="WIG39" s="11"/>
      <c r="WIH39" s="11"/>
      <c r="WII39" s="11"/>
      <c r="WIJ39" s="11"/>
      <c r="WIK39" s="11"/>
      <c r="WIL39" s="11"/>
      <c r="WIM39" s="11"/>
      <c r="WIN39" s="11"/>
      <c r="WIO39" s="11"/>
      <c r="WIP39" s="11"/>
      <c r="WIQ39" s="11"/>
      <c r="WIR39" s="11"/>
      <c r="WIS39" s="11"/>
      <c r="WIT39" s="11"/>
      <c r="WIU39" s="11"/>
      <c r="WIV39" s="11"/>
      <c r="WIW39" s="11"/>
      <c r="WIX39" s="11"/>
      <c r="WIY39" s="11"/>
      <c r="WIZ39" s="11"/>
      <c r="WJA39" s="11"/>
      <c r="WJB39" s="11"/>
      <c r="WJC39" s="11"/>
      <c r="WJD39" s="11"/>
      <c r="WJE39" s="11"/>
      <c r="WJF39" s="11"/>
      <c r="WJG39" s="11"/>
      <c r="WJH39" s="11"/>
      <c r="WJI39" s="11"/>
      <c r="WJJ39" s="11"/>
      <c r="WJK39" s="11"/>
      <c r="WJL39" s="11"/>
      <c r="WJM39" s="11"/>
      <c r="WJN39" s="11"/>
      <c r="WJO39" s="11"/>
      <c r="WJP39" s="11"/>
      <c r="WJQ39" s="11"/>
      <c r="WJR39" s="11"/>
      <c r="WJS39" s="11"/>
      <c r="WJT39" s="11"/>
      <c r="WJU39" s="11"/>
      <c r="WJV39" s="11"/>
      <c r="WJW39" s="11"/>
      <c r="WJX39" s="11"/>
      <c r="WJY39" s="11"/>
      <c r="WJZ39" s="11"/>
      <c r="WKA39" s="11"/>
      <c r="WKB39" s="11"/>
      <c r="WKC39" s="11"/>
      <c r="WKD39" s="11"/>
      <c r="WKE39" s="11"/>
      <c r="WKF39" s="11"/>
      <c r="WKG39" s="11"/>
      <c r="WKH39" s="11"/>
      <c r="WKI39" s="11"/>
      <c r="WKJ39" s="11"/>
      <c r="WKK39" s="11"/>
      <c r="WKL39" s="11"/>
      <c r="WKM39" s="11"/>
      <c r="WKN39" s="11"/>
      <c r="WKO39" s="11"/>
      <c r="WKP39" s="11"/>
      <c r="WKQ39" s="11"/>
      <c r="WKR39" s="11"/>
      <c r="WKS39" s="11"/>
      <c r="WKT39" s="11"/>
      <c r="WKU39" s="11"/>
      <c r="WKV39" s="11"/>
      <c r="WKW39" s="11"/>
      <c r="WKX39" s="11"/>
      <c r="WKY39" s="11"/>
      <c r="WKZ39" s="11"/>
      <c r="WLA39" s="11"/>
      <c r="WLB39" s="11"/>
      <c r="WLC39" s="11"/>
      <c r="WLD39" s="11"/>
      <c r="WLE39" s="11"/>
      <c r="WLF39" s="11"/>
      <c r="WLG39" s="11"/>
      <c r="WLH39" s="11"/>
      <c r="WLI39" s="11"/>
      <c r="WLJ39" s="11"/>
      <c r="WLK39" s="11"/>
      <c r="WLL39" s="11"/>
      <c r="WLM39" s="11"/>
      <c r="WLN39" s="11"/>
      <c r="WLO39" s="11"/>
      <c r="WLP39" s="11"/>
      <c r="WLQ39" s="11"/>
      <c r="WLR39" s="11"/>
      <c r="WLS39" s="11"/>
      <c r="WLT39" s="11"/>
      <c r="WLU39" s="11"/>
      <c r="WLV39" s="11"/>
      <c r="WLW39" s="11"/>
      <c r="WLX39" s="11"/>
      <c r="WLY39" s="11"/>
      <c r="WLZ39" s="11"/>
      <c r="WMA39" s="11"/>
      <c r="WMB39" s="11"/>
      <c r="WMC39" s="11"/>
      <c r="WMD39" s="11"/>
      <c r="WME39" s="11"/>
      <c r="WMF39" s="11"/>
      <c r="WMG39" s="11"/>
      <c r="WMH39" s="11"/>
      <c r="WMI39" s="11"/>
      <c r="WMJ39" s="11"/>
      <c r="WMK39" s="11"/>
      <c r="WML39" s="11"/>
      <c r="WMM39" s="11"/>
      <c r="WMN39" s="11"/>
      <c r="WMO39" s="11"/>
      <c r="WMP39" s="11"/>
      <c r="WMQ39" s="11"/>
      <c r="WMR39" s="11"/>
      <c r="WMS39" s="11"/>
      <c r="WMT39" s="11"/>
      <c r="WMU39" s="11"/>
      <c r="WMV39" s="11"/>
      <c r="WMW39" s="11"/>
      <c r="WMX39" s="11"/>
      <c r="WMY39" s="11"/>
      <c r="WMZ39" s="11"/>
      <c r="WNA39" s="11"/>
      <c r="WNB39" s="11"/>
      <c r="WNC39" s="11"/>
      <c r="WND39" s="11"/>
      <c r="WNE39" s="11"/>
      <c r="WNF39" s="11"/>
      <c r="WNG39" s="11"/>
      <c r="WNH39" s="11"/>
      <c r="WNI39" s="11"/>
      <c r="WNJ39" s="11"/>
      <c r="WNK39" s="11"/>
      <c r="WNL39" s="11"/>
      <c r="WNM39" s="11"/>
      <c r="WNN39" s="11"/>
      <c r="WNO39" s="11"/>
      <c r="WNP39" s="11"/>
      <c r="WNQ39" s="11"/>
      <c r="WNR39" s="11"/>
      <c r="WNS39" s="11"/>
      <c r="WNT39" s="11"/>
      <c r="WNU39" s="11"/>
      <c r="WNV39" s="11"/>
      <c r="WNW39" s="11"/>
      <c r="WNX39" s="11"/>
      <c r="WNY39" s="11"/>
      <c r="WNZ39" s="11"/>
      <c r="WOA39" s="11"/>
      <c r="WOB39" s="11"/>
      <c r="WOC39" s="11"/>
      <c r="WOD39" s="11"/>
      <c r="WOE39" s="11"/>
      <c r="WOF39" s="11"/>
      <c r="WOG39" s="11"/>
      <c r="WOH39" s="11"/>
      <c r="WOI39" s="11"/>
      <c r="WOJ39" s="11"/>
      <c r="WOK39" s="11"/>
      <c r="WOL39" s="11"/>
      <c r="WOM39" s="11"/>
      <c r="WON39" s="11"/>
      <c r="WOO39" s="11"/>
      <c r="WOP39" s="11"/>
      <c r="WOQ39" s="11"/>
      <c r="WOR39" s="11"/>
      <c r="WOS39" s="11"/>
      <c r="WOT39" s="11"/>
      <c r="WOU39" s="11"/>
      <c r="WOV39" s="11"/>
      <c r="WOW39" s="11"/>
      <c r="WOX39" s="11"/>
      <c r="WOY39" s="11"/>
      <c r="WOZ39" s="11"/>
      <c r="WPA39" s="11"/>
      <c r="WPB39" s="11"/>
      <c r="WPC39" s="11"/>
      <c r="WPD39" s="11"/>
      <c r="WPE39" s="11"/>
      <c r="WPF39" s="11"/>
      <c r="WPG39" s="11"/>
      <c r="WPH39" s="11"/>
      <c r="WPI39" s="11"/>
      <c r="WPJ39" s="11"/>
      <c r="WPK39" s="11"/>
      <c r="WPL39" s="11"/>
      <c r="WPM39" s="11"/>
      <c r="WPN39" s="11"/>
      <c r="WPO39" s="11"/>
      <c r="WPP39" s="11"/>
      <c r="WPQ39" s="11"/>
      <c r="WPR39" s="11"/>
      <c r="WPS39" s="11"/>
      <c r="WPT39" s="11"/>
      <c r="WPU39" s="11"/>
      <c r="WPV39" s="11"/>
      <c r="WPW39" s="11"/>
      <c r="WPX39" s="11"/>
      <c r="WPY39" s="11"/>
      <c r="WPZ39" s="11"/>
      <c r="WQA39" s="11"/>
      <c r="WQB39" s="11"/>
      <c r="WQC39" s="11"/>
      <c r="WQD39" s="11"/>
      <c r="WQE39" s="11"/>
      <c r="WQF39" s="11"/>
      <c r="WQG39" s="11"/>
      <c r="WQH39" s="11"/>
      <c r="WQI39" s="11"/>
      <c r="WQJ39" s="11"/>
      <c r="WQK39" s="11"/>
      <c r="WQL39" s="11"/>
      <c r="WQM39" s="11"/>
      <c r="WQN39" s="11"/>
      <c r="WQO39" s="11"/>
      <c r="WQP39" s="11"/>
      <c r="WQQ39" s="11"/>
      <c r="WQR39" s="11"/>
      <c r="WQS39" s="11"/>
      <c r="WQT39" s="11"/>
      <c r="WQU39" s="11"/>
      <c r="WQV39" s="11"/>
      <c r="WQW39" s="11"/>
      <c r="WQX39" s="11"/>
      <c r="WQY39" s="11"/>
      <c r="WQZ39" s="11"/>
      <c r="WRA39" s="11"/>
      <c r="WRB39" s="11"/>
      <c r="WRC39" s="11"/>
      <c r="WRD39" s="11"/>
      <c r="WRE39" s="11"/>
      <c r="WRF39" s="11"/>
      <c r="WRG39" s="11"/>
      <c r="WRH39" s="11"/>
      <c r="WRI39" s="11"/>
      <c r="WRJ39" s="11"/>
      <c r="WRK39" s="11"/>
      <c r="WRL39" s="11"/>
      <c r="WRM39" s="11"/>
      <c r="WRN39" s="11"/>
      <c r="WRO39" s="11"/>
      <c r="WRP39" s="11"/>
      <c r="WRQ39" s="11"/>
      <c r="WRR39" s="11"/>
      <c r="WRS39" s="11"/>
      <c r="WRT39" s="11"/>
      <c r="WRU39" s="11"/>
      <c r="WRV39" s="11"/>
      <c r="WRW39" s="11"/>
      <c r="WRX39" s="11"/>
      <c r="WRY39" s="11"/>
      <c r="WRZ39" s="11"/>
      <c r="WSA39" s="11"/>
      <c r="WSB39" s="11"/>
      <c r="WSC39" s="11"/>
      <c r="WSD39" s="11"/>
      <c r="WSE39" s="11"/>
      <c r="WSF39" s="11"/>
      <c r="WSG39" s="11"/>
      <c r="WSH39" s="11"/>
      <c r="WSI39" s="11"/>
      <c r="WSJ39" s="11"/>
      <c r="WSK39" s="11"/>
      <c r="WSL39" s="11"/>
      <c r="WSM39" s="11"/>
      <c r="WSN39" s="11"/>
      <c r="WSO39" s="11"/>
      <c r="WSP39" s="11"/>
      <c r="WSQ39" s="11"/>
      <c r="WSR39" s="11"/>
      <c r="WSS39" s="11"/>
      <c r="WST39" s="11"/>
      <c r="WSU39" s="11"/>
      <c r="WSV39" s="11"/>
      <c r="WSW39" s="11"/>
      <c r="WSX39" s="11"/>
      <c r="WSY39" s="11"/>
      <c r="WSZ39" s="11"/>
      <c r="WTA39" s="11"/>
      <c r="WTB39" s="11"/>
      <c r="WTC39" s="11"/>
      <c r="WTD39" s="11"/>
      <c r="WTE39" s="11"/>
      <c r="WTF39" s="11"/>
      <c r="WTG39" s="11"/>
      <c r="WTH39" s="11"/>
      <c r="WTI39" s="11"/>
      <c r="WTJ39" s="11"/>
      <c r="WTK39" s="11"/>
      <c r="WTL39" s="11"/>
      <c r="WTM39" s="11"/>
      <c r="WTN39" s="11"/>
      <c r="WTO39" s="11"/>
      <c r="WTP39" s="11"/>
      <c r="WTQ39" s="11"/>
      <c r="WTR39" s="11"/>
      <c r="WTS39" s="11"/>
      <c r="WTT39" s="11"/>
      <c r="WTU39" s="11"/>
      <c r="WTV39" s="11"/>
      <c r="WTW39" s="11"/>
      <c r="WTX39" s="11"/>
      <c r="WTY39" s="11"/>
      <c r="WTZ39" s="11"/>
      <c r="WUA39" s="11"/>
      <c r="WUB39" s="11"/>
      <c r="WUC39" s="11"/>
      <c r="WUD39" s="11"/>
      <c r="WUE39" s="11"/>
      <c r="WUF39" s="11"/>
      <c r="WUG39" s="11"/>
      <c r="WUH39" s="11"/>
      <c r="WUI39" s="11"/>
      <c r="WUJ39" s="11"/>
      <c r="WUK39" s="11"/>
      <c r="WUL39" s="11"/>
      <c r="WUM39" s="11"/>
      <c r="WUN39" s="11"/>
      <c r="WUO39" s="11"/>
      <c r="WUP39" s="11"/>
      <c r="WUQ39" s="11"/>
      <c r="WUR39" s="11"/>
      <c r="WUS39" s="11"/>
      <c r="WUT39" s="11"/>
      <c r="WUU39" s="11"/>
      <c r="WUV39" s="11"/>
      <c r="WUW39" s="11"/>
      <c r="WUX39" s="11"/>
      <c r="WUY39" s="11"/>
      <c r="WUZ39" s="11"/>
      <c r="WVA39" s="11"/>
      <c r="WVB39" s="11"/>
      <c r="WVC39" s="11"/>
      <c r="WVD39" s="11"/>
      <c r="WVE39" s="11"/>
      <c r="WVF39" s="11"/>
      <c r="WVG39" s="11"/>
      <c r="WVH39" s="11"/>
      <c r="WVI39" s="11"/>
      <c r="WVJ39" s="11"/>
      <c r="WVK39" s="11"/>
      <c r="WVL39" s="11"/>
      <c r="WVM39" s="11"/>
      <c r="WVN39" s="11"/>
      <c r="WVO39" s="11"/>
      <c r="WVP39" s="11"/>
      <c r="WVQ39" s="11"/>
      <c r="WVR39" s="11"/>
      <c r="WVS39" s="11"/>
      <c r="WVT39" s="11"/>
      <c r="WVU39" s="11"/>
      <c r="WVV39" s="11"/>
      <c r="WVW39" s="11"/>
      <c r="WVX39" s="11"/>
      <c r="WVY39" s="11"/>
      <c r="WVZ39" s="11"/>
      <c r="WWA39" s="11"/>
      <c r="WWB39" s="11"/>
      <c r="WWC39" s="11"/>
      <c r="WWD39" s="11"/>
      <c r="WWE39" s="11"/>
      <c r="WWF39" s="11"/>
      <c r="WWG39" s="11"/>
      <c r="WWH39" s="11"/>
      <c r="WWI39" s="11"/>
      <c r="WWJ39" s="11"/>
      <c r="WWK39" s="11"/>
      <c r="WWL39" s="11"/>
      <c r="WWM39" s="11"/>
      <c r="WWN39" s="11"/>
      <c r="WWO39" s="11"/>
      <c r="WWP39" s="11"/>
      <c r="WWQ39" s="11"/>
      <c r="WWR39" s="11"/>
      <c r="WWS39" s="11"/>
      <c r="WWT39" s="11"/>
      <c r="WWU39" s="11"/>
      <c r="WWV39" s="11"/>
      <c r="WWW39" s="11"/>
      <c r="WWX39" s="11"/>
      <c r="WWY39" s="11"/>
      <c r="WWZ39" s="11"/>
      <c r="WXA39" s="11"/>
      <c r="WXB39" s="11"/>
      <c r="WXC39" s="11"/>
      <c r="WXD39" s="11"/>
      <c r="WXE39" s="11"/>
      <c r="WXF39" s="11"/>
      <c r="WXG39" s="11"/>
      <c r="WXH39" s="11"/>
      <c r="WXI39" s="11"/>
      <c r="WXJ39" s="11"/>
      <c r="WXK39" s="11"/>
      <c r="WXL39" s="11"/>
      <c r="WXM39" s="11"/>
      <c r="WXN39" s="11"/>
      <c r="WXO39" s="11"/>
      <c r="WXP39" s="11"/>
      <c r="WXQ39" s="11"/>
      <c r="WXR39" s="11"/>
      <c r="WXS39" s="11"/>
      <c r="WXT39" s="11"/>
      <c r="WXU39" s="11"/>
      <c r="WXV39" s="11"/>
      <c r="WXW39" s="11"/>
      <c r="WXX39" s="11"/>
      <c r="WXY39" s="11"/>
      <c r="WXZ39" s="11"/>
      <c r="WYA39" s="11"/>
      <c r="WYB39" s="11"/>
      <c r="WYC39" s="11"/>
      <c r="WYD39" s="11"/>
      <c r="WYE39" s="11"/>
      <c r="WYF39" s="11"/>
      <c r="WYG39" s="11"/>
      <c r="WYH39" s="11"/>
      <c r="WYI39" s="11"/>
      <c r="WYJ39" s="11"/>
      <c r="WYK39" s="11"/>
      <c r="WYL39" s="11"/>
      <c r="WYM39" s="11"/>
      <c r="WYN39" s="11"/>
      <c r="WYO39" s="11"/>
      <c r="WYP39" s="11"/>
      <c r="WYQ39" s="11"/>
      <c r="WYR39" s="11"/>
      <c r="WYS39" s="11"/>
      <c r="WYT39" s="11"/>
      <c r="WYU39" s="11"/>
      <c r="WYV39" s="11"/>
      <c r="WYW39" s="11"/>
      <c r="WYX39" s="11"/>
      <c r="WYY39" s="11"/>
      <c r="WYZ39" s="11"/>
      <c r="WZA39" s="11"/>
      <c r="WZB39" s="11"/>
      <c r="WZC39" s="11"/>
      <c r="WZD39" s="11"/>
      <c r="WZE39" s="11"/>
      <c r="WZF39" s="11"/>
      <c r="WZG39" s="11"/>
      <c r="WZH39" s="11"/>
      <c r="WZI39" s="11"/>
      <c r="WZJ39" s="11"/>
      <c r="WZK39" s="11"/>
      <c r="WZL39" s="11"/>
      <c r="WZM39" s="11"/>
      <c r="WZN39" s="11"/>
      <c r="WZO39" s="11"/>
      <c r="WZP39" s="11"/>
      <c r="WZQ39" s="11"/>
      <c r="WZR39" s="11"/>
      <c r="WZS39" s="11"/>
      <c r="WZT39" s="11"/>
      <c r="WZU39" s="11"/>
      <c r="WZV39" s="11"/>
      <c r="WZW39" s="11"/>
      <c r="WZX39" s="11"/>
      <c r="WZY39" s="11"/>
      <c r="WZZ39" s="11"/>
      <c r="XAA39" s="11"/>
      <c r="XAB39" s="11"/>
      <c r="XAC39" s="11"/>
      <c r="XAD39" s="11"/>
      <c r="XAE39" s="11"/>
      <c r="XAF39" s="11"/>
      <c r="XAG39" s="11"/>
      <c r="XAH39" s="11"/>
      <c r="XAI39" s="11"/>
      <c r="XAJ39" s="11"/>
      <c r="XAK39" s="11"/>
      <c r="XAL39" s="11"/>
      <c r="XAM39" s="11"/>
      <c r="XAN39" s="11"/>
      <c r="XAO39" s="11"/>
      <c r="XAP39" s="11"/>
      <c r="XAQ39" s="11"/>
      <c r="XAR39" s="11"/>
      <c r="XAS39" s="11"/>
      <c r="XAT39" s="11"/>
      <c r="XAU39" s="11"/>
      <c r="XAV39" s="11"/>
      <c r="XAW39" s="11"/>
      <c r="XAX39" s="11"/>
      <c r="XAY39" s="11"/>
      <c r="XAZ39" s="11"/>
      <c r="XBA39" s="11"/>
      <c r="XBB39" s="11"/>
      <c r="XBC39" s="11"/>
      <c r="XBD39" s="11"/>
      <c r="XBE39" s="11"/>
      <c r="XBF39" s="11"/>
      <c r="XBG39" s="11"/>
      <c r="XBH39" s="11"/>
      <c r="XBI39" s="11"/>
      <c r="XBJ39" s="11"/>
      <c r="XBK39" s="11"/>
      <c r="XBL39" s="11"/>
      <c r="XBM39" s="11"/>
      <c r="XBN39" s="11"/>
      <c r="XBO39" s="11"/>
      <c r="XBP39" s="11"/>
      <c r="XBQ39" s="11"/>
      <c r="XBR39" s="11"/>
      <c r="XBS39" s="11"/>
      <c r="XBT39" s="11"/>
      <c r="XBU39" s="11"/>
      <c r="XBV39" s="11"/>
      <c r="XBW39" s="11"/>
      <c r="XBX39" s="11"/>
      <c r="XBY39" s="11"/>
      <c r="XBZ39" s="11"/>
      <c r="XCA39" s="11"/>
      <c r="XCB39" s="11"/>
      <c r="XCC39" s="11"/>
      <c r="XCD39" s="11"/>
      <c r="XCE39" s="11"/>
      <c r="XCF39" s="11"/>
      <c r="XCG39" s="11"/>
      <c r="XCH39" s="11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</row>
    <row r="40" spans="1:16341" s="32" customFormat="1" x14ac:dyDescent="0.3">
      <c r="A40" s="19" t="s">
        <v>186</v>
      </c>
      <c r="B40" s="19"/>
      <c r="C40" s="38" t="s">
        <v>18</v>
      </c>
      <c r="D40" s="20" t="s">
        <v>117</v>
      </c>
      <c r="E40" s="21"/>
      <c r="F40" s="39">
        <f>G40/1.25</f>
        <v>2800</v>
      </c>
      <c r="G40" s="39">
        <v>3500</v>
      </c>
      <c r="H40" s="40" t="s">
        <v>78</v>
      </c>
      <c r="I40" s="39" t="s">
        <v>3</v>
      </c>
      <c r="J40" s="41"/>
      <c r="K40" s="7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</row>
    <row r="41" spans="1:16341" s="32" customFormat="1" x14ac:dyDescent="0.3">
      <c r="A41" s="88">
        <v>323</v>
      </c>
      <c r="B41" s="89"/>
      <c r="C41" s="90"/>
      <c r="D41" s="56" t="s">
        <v>48</v>
      </c>
      <c r="E41" s="57"/>
      <c r="F41" s="58"/>
      <c r="G41" s="58"/>
      <c r="H41" s="59"/>
      <c r="I41" s="60"/>
      <c r="J41" s="61"/>
      <c r="K41" s="69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  <c r="AMH41" s="11"/>
      <c r="AMI41" s="11"/>
      <c r="AMJ41" s="11"/>
      <c r="AMK41" s="11"/>
      <c r="AML41" s="11"/>
      <c r="AMM41" s="11"/>
      <c r="AMN41" s="11"/>
      <c r="AMO41" s="11"/>
      <c r="AMP41" s="11"/>
      <c r="AMQ41" s="11"/>
      <c r="AMR41" s="11"/>
      <c r="AMS41" s="11"/>
      <c r="AMT41" s="11"/>
      <c r="AMU41" s="11"/>
      <c r="AMV41" s="11"/>
      <c r="AMW41" s="11"/>
      <c r="AMX41" s="11"/>
      <c r="AMY41" s="11"/>
      <c r="AMZ41" s="11"/>
      <c r="ANA41" s="11"/>
      <c r="ANB41" s="11"/>
      <c r="ANC41" s="11"/>
      <c r="AND41" s="11"/>
      <c r="ANE41" s="11"/>
      <c r="ANF41" s="11"/>
      <c r="ANG41" s="11"/>
      <c r="ANH41" s="11"/>
      <c r="ANI41" s="11"/>
      <c r="ANJ41" s="11"/>
      <c r="ANK41" s="11"/>
      <c r="ANL41" s="11"/>
      <c r="ANM41" s="11"/>
      <c r="ANN41" s="11"/>
      <c r="ANO41" s="11"/>
      <c r="ANP41" s="11"/>
      <c r="ANQ41" s="11"/>
      <c r="ANR41" s="11"/>
      <c r="ANS41" s="11"/>
      <c r="ANT41" s="11"/>
      <c r="ANU41" s="11"/>
      <c r="ANV41" s="11"/>
      <c r="ANW41" s="11"/>
      <c r="ANX41" s="11"/>
      <c r="ANY41" s="11"/>
      <c r="ANZ41" s="11"/>
      <c r="AOA41" s="11"/>
      <c r="AOB41" s="11"/>
      <c r="AOC41" s="11"/>
      <c r="AOD41" s="11"/>
      <c r="AOE41" s="11"/>
      <c r="AOF41" s="11"/>
      <c r="AOG41" s="11"/>
      <c r="AOH41" s="11"/>
      <c r="AOI41" s="11"/>
      <c r="AOJ41" s="11"/>
      <c r="AOK41" s="11"/>
      <c r="AOL41" s="11"/>
      <c r="AOM41" s="11"/>
      <c r="AON41" s="11"/>
      <c r="AOO41" s="11"/>
      <c r="AOP41" s="11"/>
      <c r="AOQ41" s="11"/>
      <c r="AOR41" s="11"/>
      <c r="AOS41" s="11"/>
      <c r="AOT41" s="11"/>
      <c r="AOU41" s="11"/>
      <c r="AOV41" s="11"/>
      <c r="AOW41" s="11"/>
      <c r="AOX41" s="11"/>
      <c r="AOY41" s="11"/>
      <c r="AOZ41" s="11"/>
      <c r="APA41" s="11"/>
      <c r="APB41" s="11"/>
      <c r="APC41" s="11"/>
      <c r="APD41" s="11"/>
      <c r="APE41" s="11"/>
      <c r="APF41" s="11"/>
      <c r="APG41" s="11"/>
      <c r="APH41" s="11"/>
      <c r="API41" s="11"/>
      <c r="APJ41" s="11"/>
      <c r="APK41" s="11"/>
      <c r="APL41" s="11"/>
      <c r="APM41" s="11"/>
      <c r="APN41" s="11"/>
      <c r="APO41" s="11"/>
      <c r="APP41" s="11"/>
      <c r="APQ41" s="11"/>
      <c r="APR41" s="11"/>
      <c r="APS41" s="11"/>
      <c r="APT41" s="11"/>
      <c r="APU41" s="11"/>
      <c r="APV41" s="11"/>
      <c r="APW41" s="11"/>
      <c r="APX41" s="11"/>
      <c r="APY41" s="11"/>
      <c r="APZ41" s="11"/>
      <c r="AQA41" s="11"/>
      <c r="AQB41" s="11"/>
      <c r="AQC41" s="11"/>
      <c r="AQD41" s="11"/>
      <c r="AQE41" s="11"/>
      <c r="AQF41" s="11"/>
      <c r="AQG41" s="11"/>
      <c r="AQH41" s="11"/>
      <c r="AQI41" s="11"/>
      <c r="AQJ41" s="11"/>
      <c r="AQK41" s="11"/>
      <c r="AQL41" s="11"/>
      <c r="AQM41" s="11"/>
      <c r="AQN41" s="11"/>
      <c r="AQO41" s="11"/>
      <c r="AQP41" s="11"/>
      <c r="AQQ41" s="11"/>
      <c r="AQR41" s="11"/>
      <c r="AQS41" s="11"/>
      <c r="AQT41" s="11"/>
      <c r="AQU41" s="11"/>
      <c r="AQV41" s="11"/>
      <c r="AQW41" s="11"/>
      <c r="AQX41" s="11"/>
      <c r="AQY41" s="11"/>
      <c r="AQZ41" s="11"/>
      <c r="ARA41" s="11"/>
      <c r="ARB41" s="11"/>
      <c r="ARC41" s="11"/>
      <c r="ARD41" s="11"/>
      <c r="ARE41" s="11"/>
      <c r="ARF41" s="11"/>
      <c r="ARG41" s="11"/>
      <c r="ARH41" s="11"/>
      <c r="ARI41" s="11"/>
      <c r="ARJ41" s="11"/>
      <c r="ARK41" s="11"/>
      <c r="ARL41" s="11"/>
      <c r="ARM41" s="11"/>
      <c r="ARN41" s="11"/>
      <c r="ARO41" s="11"/>
      <c r="ARP41" s="11"/>
      <c r="ARQ41" s="11"/>
      <c r="ARR41" s="11"/>
      <c r="ARS41" s="11"/>
      <c r="ART41" s="11"/>
      <c r="ARU41" s="11"/>
      <c r="ARV41" s="11"/>
      <c r="ARW41" s="11"/>
      <c r="ARX41" s="11"/>
      <c r="ARY41" s="11"/>
      <c r="ARZ41" s="11"/>
      <c r="ASA41" s="11"/>
      <c r="ASB41" s="11"/>
      <c r="ASC41" s="11"/>
      <c r="ASD41" s="11"/>
      <c r="ASE41" s="11"/>
      <c r="ASF41" s="11"/>
      <c r="ASG41" s="11"/>
      <c r="ASH41" s="11"/>
      <c r="ASI41" s="11"/>
      <c r="ASJ41" s="11"/>
      <c r="ASK41" s="11"/>
      <c r="ASL41" s="11"/>
      <c r="ASM41" s="11"/>
      <c r="ASN41" s="11"/>
      <c r="ASO41" s="11"/>
      <c r="ASP41" s="11"/>
      <c r="ASQ41" s="11"/>
      <c r="ASR41" s="11"/>
      <c r="ASS41" s="11"/>
      <c r="AST41" s="11"/>
      <c r="ASU41" s="11"/>
      <c r="ASV41" s="11"/>
      <c r="ASW41" s="11"/>
      <c r="ASX41" s="11"/>
      <c r="ASY41" s="11"/>
      <c r="ASZ41" s="11"/>
      <c r="ATA41" s="11"/>
      <c r="ATB41" s="11"/>
      <c r="ATC41" s="11"/>
      <c r="ATD41" s="11"/>
      <c r="ATE41" s="11"/>
      <c r="ATF41" s="11"/>
      <c r="ATG41" s="11"/>
      <c r="ATH41" s="11"/>
      <c r="ATI41" s="11"/>
      <c r="ATJ41" s="11"/>
      <c r="ATK41" s="11"/>
      <c r="ATL41" s="11"/>
      <c r="ATM41" s="11"/>
      <c r="ATN41" s="11"/>
      <c r="ATO41" s="11"/>
      <c r="ATP41" s="11"/>
      <c r="ATQ41" s="11"/>
      <c r="ATR41" s="11"/>
      <c r="ATS41" s="11"/>
      <c r="ATT41" s="11"/>
      <c r="ATU41" s="11"/>
      <c r="ATV41" s="11"/>
      <c r="ATW41" s="11"/>
      <c r="ATX41" s="11"/>
      <c r="ATY41" s="11"/>
      <c r="ATZ41" s="11"/>
      <c r="AUA41" s="11"/>
      <c r="AUB41" s="11"/>
      <c r="AUC41" s="11"/>
      <c r="AUD41" s="11"/>
      <c r="AUE41" s="11"/>
      <c r="AUF41" s="11"/>
      <c r="AUG41" s="11"/>
      <c r="AUH41" s="11"/>
      <c r="AUI41" s="11"/>
      <c r="AUJ41" s="11"/>
      <c r="AUK41" s="11"/>
      <c r="AUL41" s="11"/>
      <c r="AUM41" s="11"/>
      <c r="AUN41" s="11"/>
      <c r="AUO41" s="11"/>
      <c r="AUP41" s="11"/>
      <c r="AUQ41" s="11"/>
      <c r="AUR41" s="11"/>
      <c r="AUS41" s="11"/>
      <c r="AUT41" s="11"/>
      <c r="AUU41" s="11"/>
      <c r="AUV41" s="11"/>
      <c r="AUW41" s="11"/>
      <c r="AUX41" s="11"/>
      <c r="AUY41" s="11"/>
      <c r="AUZ41" s="11"/>
      <c r="AVA41" s="11"/>
      <c r="AVB41" s="11"/>
      <c r="AVC41" s="11"/>
      <c r="AVD41" s="11"/>
      <c r="AVE41" s="11"/>
      <c r="AVF41" s="11"/>
      <c r="AVG41" s="11"/>
      <c r="AVH41" s="11"/>
      <c r="AVI41" s="11"/>
      <c r="AVJ41" s="11"/>
      <c r="AVK41" s="11"/>
      <c r="AVL41" s="11"/>
      <c r="AVM41" s="11"/>
      <c r="AVN41" s="11"/>
      <c r="AVO41" s="11"/>
      <c r="AVP41" s="11"/>
      <c r="AVQ41" s="11"/>
      <c r="AVR41" s="11"/>
      <c r="AVS41" s="11"/>
      <c r="AVT41" s="11"/>
      <c r="AVU41" s="11"/>
      <c r="AVV41" s="11"/>
      <c r="AVW41" s="11"/>
      <c r="AVX41" s="11"/>
      <c r="AVY41" s="11"/>
      <c r="AVZ41" s="11"/>
      <c r="AWA41" s="11"/>
      <c r="AWB41" s="11"/>
      <c r="AWC41" s="11"/>
      <c r="AWD41" s="11"/>
      <c r="AWE41" s="11"/>
      <c r="AWF41" s="11"/>
      <c r="AWG41" s="11"/>
      <c r="AWH41" s="11"/>
      <c r="AWI41" s="11"/>
      <c r="AWJ41" s="11"/>
      <c r="AWK41" s="11"/>
      <c r="AWL41" s="11"/>
      <c r="AWM41" s="11"/>
      <c r="AWN41" s="11"/>
      <c r="AWO41" s="11"/>
      <c r="AWP41" s="11"/>
      <c r="AWQ41" s="11"/>
      <c r="AWR41" s="11"/>
      <c r="AWS41" s="11"/>
      <c r="AWT41" s="11"/>
      <c r="AWU41" s="11"/>
      <c r="AWV41" s="11"/>
      <c r="AWW41" s="11"/>
      <c r="AWX41" s="11"/>
      <c r="AWY41" s="11"/>
      <c r="AWZ41" s="11"/>
      <c r="AXA41" s="11"/>
      <c r="AXB41" s="11"/>
      <c r="AXC41" s="11"/>
      <c r="AXD41" s="11"/>
      <c r="AXE41" s="11"/>
      <c r="AXF41" s="11"/>
      <c r="AXG41" s="11"/>
      <c r="AXH41" s="11"/>
      <c r="AXI41" s="11"/>
      <c r="AXJ41" s="11"/>
      <c r="AXK41" s="11"/>
      <c r="AXL41" s="11"/>
      <c r="AXM41" s="11"/>
      <c r="AXN41" s="11"/>
      <c r="AXO41" s="11"/>
      <c r="AXP41" s="11"/>
      <c r="AXQ41" s="11"/>
      <c r="AXR41" s="11"/>
      <c r="AXS41" s="11"/>
      <c r="AXT41" s="11"/>
      <c r="AXU41" s="11"/>
      <c r="AXV41" s="11"/>
      <c r="AXW41" s="11"/>
      <c r="AXX41" s="11"/>
      <c r="AXY41" s="11"/>
      <c r="AXZ41" s="11"/>
      <c r="AYA41" s="11"/>
      <c r="AYB41" s="11"/>
      <c r="AYC41" s="11"/>
      <c r="AYD41" s="11"/>
      <c r="AYE41" s="11"/>
      <c r="AYF41" s="11"/>
      <c r="AYG41" s="11"/>
      <c r="AYH41" s="11"/>
      <c r="AYI41" s="11"/>
      <c r="AYJ41" s="11"/>
      <c r="AYK41" s="11"/>
      <c r="AYL41" s="11"/>
      <c r="AYM41" s="11"/>
      <c r="AYN41" s="11"/>
      <c r="AYO41" s="11"/>
      <c r="AYP41" s="11"/>
      <c r="AYQ41" s="11"/>
      <c r="AYR41" s="11"/>
      <c r="AYS41" s="11"/>
      <c r="AYT41" s="11"/>
      <c r="AYU41" s="11"/>
      <c r="AYV41" s="11"/>
      <c r="AYW41" s="11"/>
      <c r="AYX41" s="11"/>
      <c r="AYY41" s="11"/>
      <c r="AYZ41" s="11"/>
      <c r="AZA41" s="11"/>
      <c r="AZB41" s="11"/>
      <c r="AZC41" s="11"/>
      <c r="AZD41" s="11"/>
      <c r="AZE41" s="11"/>
      <c r="AZF41" s="11"/>
      <c r="AZG41" s="11"/>
      <c r="AZH41" s="11"/>
      <c r="AZI41" s="11"/>
      <c r="AZJ41" s="11"/>
      <c r="AZK41" s="11"/>
      <c r="AZL41" s="11"/>
      <c r="AZM41" s="11"/>
      <c r="AZN41" s="11"/>
      <c r="AZO41" s="11"/>
      <c r="AZP41" s="11"/>
      <c r="AZQ41" s="11"/>
      <c r="AZR41" s="11"/>
      <c r="AZS41" s="11"/>
      <c r="AZT41" s="11"/>
      <c r="AZU41" s="11"/>
      <c r="AZV41" s="11"/>
      <c r="AZW41" s="11"/>
      <c r="AZX41" s="11"/>
      <c r="AZY41" s="11"/>
      <c r="AZZ41" s="11"/>
      <c r="BAA41" s="11"/>
      <c r="BAB41" s="11"/>
      <c r="BAC41" s="11"/>
      <c r="BAD41" s="11"/>
      <c r="BAE41" s="11"/>
      <c r="BAF41" s="11"/>
      <c r="BAG41" s="11"/>
      <c r="BAH41" s="11"/>
      <c r="BAI41" s="11"/>
      <c r="BAJ41" s="11"/>
      <c r="BAK41" s="11"/>
      <c r="BAL41" s="11"/>
      <c r="BAM41" s="11"/>
      <c r="BAN41" s="11"/>
      <c r="BAO41" s="11"/>
      <c r="BAP41" s="11"/>
      <c r="BAQ41" s="11"/>
      <c r="BAR41" s="11"/>
      <c r="BAS41" s="11"/>
      <c r="BAT41" s="11"/>
      <c r="BAU41" s="11"/>
      <c r="BAV41" s="11"/>
      <c r="BAW41" s="11"/>
      <c r="BAX41" s="11"/>
      <c r="BAY41" s="11"/>
      <c r="BAZ41" s="11"/>
      <c r="BBA41" s="11"/>
      <c r="BBB41" s="11"/>
      <c r="BBC41" s="11"/>
      <c r="BBD41" s="11"/>
      <c r="BBE41" s="11"/>
      <c r="BBF41" s="11"/>
      <c r="BBG41" s="11"/>
      <c r="BBH41" s="11"/>
      <c r="BBI41" s="11"/>
      <c r="BBJ41" s="11"/>
      <c r="BBK41" s="11"/>
      <c r="BBL41" s="11"/>
      <c r="BBM41" s="11"/>
      <c r="BBN41" s="11"/>
      <c r="BBO41" s="11"/>
      <c r="BBP41" s="11"/>
      <c r="BBQ41" s="11"/>
      <c r="BBR41" s="11"/>
      <c r="BBS41" s="11"/>
      <c r="BBT41" s="11"/>
      <c r="BBU41" s="11"/>
      <c r="BBV41" s="11"/>
      <c r="BBW41" s="11"/>
      <c r="BBX41" s="11"/>
      <c r="BBY41" s="11"/>
      <c r="BBZ41" s="11"/>
      <c r="BCA41" s="11"/>
      <c r="BCB41" s="11"/>
      <c r="BCC41" s="11"/>
      <c r="BCD41" s="11"/>
      <c r="BCE41" s="11"/>
      <c r="BCF41" s="11"/>
      <c r="BCG41" s="11"/>
      <c r="BCH41" s="11"/>
      <c r="BCI41" s="11"/>
      <c r="BCJ41" s="11"/>
      <c r="BCK41" s="11"/>
      <c r="BCL41" s="11"/>
      <c r="BCM41" s="11"/>
      <c r="BCN41" s="11"/>
      <c r="BCO41" s="11"/>
      <c r="BCP41" s="11"/>
      <c r="BCQ41" s="11"/>
      <c r="BCR41" s="11"/>
      <c r="BCS41" s="11"/>
      <c r="BCT41" s="11"/>
      <c r="BCU41" s="11"/>
      <c r="BCV41" s="11"/>
      <c r="BCW41" s="11"/>
      <c r="BCX41" s="11"/>
      <c r="BCY41" s="11"/>
      <c r="BCZ41" s="11"/>
      <c r="BDA41" s="11"/>
      <c r="BDB41" s="11"/>
      <c r="BDC41" s="11"/>
      <c r="BDD41" s="11"/>
      <c r="BDE41" s="11"/>
      <c r="BDF41" s="11"/>
      <c r="BDG41" s="11"/>
      <c r="BDH41" s="11"/>
      <c r="BDI41" s="11"/>
      <c r="BDJ41" s="11"/>
      <c r="BDK41" s="11"/>
      <c r="BDL41" s="11"/>
      <c r="BDM41" s="11"/>
      <c r="BDN41" s="11"/>
      <c r="BDO41" s="11"/>
      <c r="BDP41" s="11"/>
      <c r="BDQ41" s="11"/>
      <c r="BDR41" s="11"/>
      <c r="BDS41" s="11"/>
      <c r="BDT41" s="11"/>
      <c r="BDU41" s="11"/>
      <c r="BDV41" s="11"/>
      <c r="BDW41" s="11"/>
      <c r="BDX41" s="11"/>
      <c r="BDY41" s="11"/>
      <c r="BDZ41" s="11"/>
      <c r="BEA41" s="11"/>
      <c r="BEB41" s="11"/>
      <c r="BEC41" s="11"/>
      <c r="BED41" s="11"/>
      <c r="BEE41" s="11"/>
      <c r="BEF41" s="11"/>
      <c r="BEG41" s="11"/>
      <c r="BEH41" s="11"/>
      <c r="BEI41" s="11"/>
      <c r="BEJ41" s="11"/>
      <c r="BEK41" s="11"/>
      <c r="BEL41" s="11"/>
      <c r="BEM41" s="11"/>
      <c r="BEN41" s="11"/>
      <c r="BEO41" s="11"/>
      <c r="BEP41" s="11"/>
      <c r="BEQ41" s="11"/>
      <c r="BER41" s="11"/>
      <c r="BES41" s="11"/>
      <c r="BET41" s="11"/>
      <c r="BEU41" s="11"/>
      <c r="BEV41" s="11"/>
      <c r="BEW41" s="11"/>
      <c r="BEX41" s="11"/>
      <c r="BEY41" s="11"/>
      <c r="BEZ41" s="11"/>
      <c r="BFA41" s="11"/>
      <c r="BFB41" s="11"/>
      <c r="BFC41" s="11"/>
      <c r="BFD41" s="11"/>
      <c r="BFE41" s="11"/>
      <c r="BFF41" s="11"/>
      <c r="BFG41" s="11"/>
      <c r="BFH41" s="11"/>
      <c r="BFI41" s="11"/>
      <c r="BFJ41" s="11"/>
      <c r="BFK41" s="11"/>
      <c r="BFL41" s="11"/>
      <c r="BFM41" s="11"/>
      <c r="BFN41" s="11"/>
      <c r="BFO41" s="11"/>
      <c r="BFP41" s="11"/>
      <c r="BFQ41" s="11"/>
      <c r="BFR41" s="11"/>
      <c r="BFS41" s="11"/>
      <c r="BFT41" s="11"/>
      <c r="BFU41" s="11"/>
      <c r="BFV41" s="11"/>
      <c r="BFW41" s="11"/>
      <c r="BFX41" s="11"/>
      <c r="BFY41" s="11"/>
      <c r="BFZ41" s="11"/>
      <c r="BGA41" s="11"/>
      <c r="BGB41" s="11"/>
      <c r="BGC41" s="11"/>
      <c r="BGD41" s="11"/>
      <c r="BGE41" s="11"/>
      <c r="BGF41" s="11"/>
      <c r="BGG41" s="11"/>
      <c r="BGH41" s="11"/>
      <c r="BGI41" s="11"/>
      <c r="BGJ41" s="11"/>
      <c r="BGK41" s="11"/>
      <c r="BGL41" s="11"/>
      <c r="BGM41" s="11"/>
      <c r="BGN41" s="11"/>
      <c r="BGO41" s="11"/>
      <c r="BGP41" s="11"/>
      <c r="BGQ41" s="11"/>
      <c r="BGR41" s="11"/>
      <c r="BGS41" s="11"/>
      <c r="BGT41" s="11"/>
      <c r="BGU41" s="11"/>
      <c r="BGV41" s="11"/>
      <c r="BGW41" s="11"/>
      <c r="BGX41" s="11"/>
      <c r="BGY41" s="11"/>
      <c r="BGZ41" s="11"/>
      <c r="BHA41" s="11"/>
      <c r="BHB41" s="11"/>
      <c r="BHC41" s="11"/>
      <c r="BHD41" s="11"/>
      <c r="BHE41" s="11"/>
      <c r="BHF41" s="11"/>
      <c r="BHG41" s="11"/>
      <c r="BHH41" s="11"/>
      <c r="BHI41" s="11"/>
      <c r="BHJ41" s="11"/>
      <c r="BHK41" s="11"/>
      <c r="BHL41" s="11"/>
      <c r="BHM41" s="11"/>
      <c r="BHN41" s="11"/>
      <c r="BHO41" s="11"/>
      <c r="BHP41" s="11"/>
      <c r="BHQ41" s="11"/>
      <c r="BHR41" s="11"/>
      <c r="BHS41" s="11"/>
      <c r="BHT41" s="11"/>
      <c r="BHU41" s="11"/>
      <c r="BHV41" s="11"/>
      <c r="BHW41" s="11"/>
      <c r="BHX41" s="11"/>
      <c r="BHY41" s="11"/>
      <c r="BHZ41" s="11"/>
      <c r="BIA41" s="11"/>
      <c r="BIB41" s="11"/>
      <c r="BIC41" s="11"/>
      <c r="BID41" s="11"/>
      <c r="BIE41" s="11"/>
      <c r="BIF41" s="11"/>
      <c r="BIG41" s="11"/>
      <c r="BIH41" s="11"/>
      <c r="BII41" s="11"/>
      <c r="BIJ41" s="11"/>
      <c r="BIK41" s="11"/>
      <c r="BIL41" s="11"/>
      <c r="BIM41" s="11"/>
      <c r="BIN41" s="11"/>
      <c r="BIO41" s="11"/>
      <c r="BIP41" s="11"/>
      <c r="BIQ41" s="11"/>
      <c r="BIR41" s="11"/>
      <c r="BIS41" s="11"/>
      <c r="BIT41" s="11"/>
      <c r="BIU41" s="11"/>
      <c r="BIV41" s="11"/>
      <c r="BIW41" s="11"/>
      <c r="BIX41" s="11"/>
      <c r="BIY41" s="11"/>
      <c r="BIZ41" s="11"/>
      <c r="BJA41" s="11"/>
      <c r="BJB41" s="11"/>
      <c r="BJC41" s="11"/>
      <c r="BJD41" s="11"/>
      <c r="BJE41" s="11"/>
      <c r="BJF41" s="11"/>
      <c r="BJG41" s="11"/>
      <c r="BJH41" s="11"/>
      <c r="BJI41" s="11"/>
      <c r="BJJ41" s="11"/>
      <c r="BJK41" s="11"/>
      <c r="BJL41" s="11"/>
      <c r="BJM41" s="11"/>
      <c r="BJN41" s="11"/>
      <c r="BJO41" s="11"/>
      <c r="BJP41" s="11"/>
      <c r="BJQ41" s="11"/>
      <c r="BJR41" s="11"/>
      <c r="BJS41" s="11"/>
      <c r="BJT41" s="11"/>
      <c r="BJU41" s="11"/>
      <c r="BJV41" s="11"/>
      <c r="BJW41" s="11"/>
      <c r="BJX41" s="11"/>
      <c r="BJY41" s="11"/>
      <c r="BJZ41" s="11"/>
      <c r="BKA41" s="11"/>
      <c r="BKB41" s="11"/>
      <c r="BKC41" s="11"/>
      <c r="BKD41" s="11"/>
      <c r="BKE41" s="11"/>
      <c r="BKF41" s="11"/>
      <c r="BKG41" s="11"/>
      <c r="BKH41" s="11"/>
      <c r="BKI41" s="11"/>
      <c r="BKJ41" s="11"/>
      <c r="BKK41" s="11"/>
      <c r="BKL41" s="11"/>
      <c r="BKM41" s="11"/>
      <c r="BKN41" s="11"/>
      <c r="BKO41" s="11"/>
      <c r="BKP41" s="11"/>
      <c r="BKQ41" s="11"/>
      <c r="BKR41" s="11"/>
      <c r="BKS41" s="11"/>
      <c r="BKT41" s="11"/>
      <c r="BKU41" s="11"/>
      <c r="BKV41" s="11"/>
      <c r="BKW41" s="11"/>
      <c r="BKX41" s="11"/>
      <c r="BKY41" s="11"/>
      <c r="BKZ41" s="11"/>
      <c r="BLA41" s="11"/>
      <c r="BLB41" s="11"/>
      <c r="BLC41" s="11"/>
      <c r="BLD41" s="11"/>
      <c r="BLE41" s="11"/>
      <c r="BLF41" s="11"/>
      <c r="BLG41" s="11"/>
      <c r="BLH41" s="11"/>
      <c r="BLI41" s="11"/>
      <c r="BLJ41" s="11"/>
      <c r="BLK41" s="11"/>
      <c r="BLL41" s="11"/>
      <c r="BLM41" s="11"/>
      <c r="BLN41" s="11"/>
      <c r="BLO41" s="11"/>
      <c r="BLP41" s="11"/>
      <c r="BLQ41" s="11"/>
      <c r="BLR41" s="11"/>
      <c r="BLS41" s="11"/>
      <c r="BLT41" s="11"/>
      <c r="BLU41" s="11"/>
      <c r="BLV41" s="11"/>
      <c r="BLW41" s="11"/>
      <c r="BLX41" s="11"/>
      <c r="BLY41" s="11"/>
      <c r="BLZ41" s="11"/>
      <c r="BMA41" s="11"/>
      <c r="BMB41" s="11"/>
      <c r="BMC41" s="11"/>
      <c r="BMD41" s="11"/>
      <c r="BME41" s="11"/>
      <c r="BMF41" s="11"/>
      <c r="BMG41" s="11"/>
      <c r="BMH41" s="11"/>
      <c r="BMI41" s="11"/>
      <c r="BMJ41" s="11"/>
      <c r="BMK41" s="11"/>
      <c r="BML41" s="11"/>
      <c r="BMM41" s="11"/>
      <c r="BMN41" s="11"/>
      <c r="BMO41" s="11"/>
      <c r="BMP41" s="11"/>
      <c r="BMQ41" s="11"/>
      <c r="BMR41" s="11"/>
      <c r="BMS41" s="11"/>
      <c r="BMT41" s="11"/>
      <c r="BMU41" s="11"/>
      <c r="BMV41" s="11"/>
      <c r="BMW41" s="11"/>
      <c r="BMX41" s="11"/>
      <c r="BMY41" s="11"/>
      <c r="BMZ41" s="11"/>
      <c r="BNA41" s="11"/>
      <c r="BNB41" s="11"/>
      <c r="BNC41" s="11"/>
      <c r="BND41" s="11"/>
      <c r="BNE41" s="11"/>
      <c r="BNF41" s="11"/>
      <c r="BNG41" s="11"/>
      <c r="BNH41" s="11"/>
      <c r="BNI41" s="11"/>
      <c r="BNJ41" s="11"/>
      <c r="BNK41" s="11"/>
      <c r="BNL41" s="11"/>
      <c r="BNM41" s="11"/>
      <c r="BNN41" s="11"/>
      <c r="BNO41" s="11"/>
      <c r="BNP41" s="11"/>
      <c r="BNQ41" s="11"/>
      <c r="BNR41" s="11"/>
      <c r="BNS41" s="11"/>
      <c r="BNT41" s="11"/>
      <c r="BNU41" s="11"/>
      <c r="BNV41" s="11"/>
      <c r="BNW41" s="11"/>
      <c r="BNX41" s="11"/>
      <c r="BNY41" s="11"/>
      <c r="BNZ41" s="11"/>
      <c r="BOA41" s="11"/>
      <c r="BOB41" s="11"/>
      <c r="BOC41" s="11"/>
      <c r="BOD41" s="11"/>
      <c r="BOE41" s="11"/>
      <c r="BOF41" s="11"/>
      <c r="BOG41" s="11"/>
      <c r="BOH41" s="11"/>
      <c r="BOI41" s="11"/>
      <c r="BOJ41" s="11"/>
      <c r="BOK41" s="11"/>
      <c r="BOL41" s="11"/>
      <c r="BOM41" s="11"/>
      <c r="BON41" s="11"/>
      <c r="BOO41" s="11"/>
      <c r="BOP41" s="11"/>
      <c r="BOQ41" s="11"/>
      <c r="BOR41" s="11"/>
      <c r="BOS41" s="11"/>
      <c r="BOT41" s="11"/>
      <c r="BOU41" s="11"/>
      <c r="BOV41" s="11"/>
      <c r="BOW41" s="11"/>
      <c r="BOX41" s="11"/>
      <c r="BOY41" s="11"/>
      <c r="BOZ41" s="11"/>
      <c r="BPA41" s="11"/>
      <c r="BPB41" s="11"/>
      <c r="BPC41" s="11"/>
      <c r="BPD41" s="11"/>
      <c r="BPE41" s="11"/>
      <c r="BPF41" s="11"/>
      <c r="BPG41" s="11"/>
      <c r="BPH41" s="11"/>
      <c r="BPI41" s="11"/>
      <c r="BPJ41" s="11"/>
      <c r="BPK41" s="11"/>
      <c r="BPL41" s="11"/>
      <c r="BPM41" s="11"/>
      <c r="BPN41" s="11"/>
      <c r="BPO41" s="11"/>
      <c r="BPP41" s="11"/>
      <c r="BPQ41" s="11"/>
      <c r="BPR41" s="11"/>
      <c r="BPS41" s="11"/>
      <c r="BPT41" s="11"/>
      <c r="BPU41" s="11"/>
      <c r="BPV41" s="11"/>
      <c r="BPW41" s="11"/>
      <c r="BPX41" s="11"/>
      <c r="BPY41" s="11"/>
      <c r="BPZ41" s="11"/>
      <c r="BQA41" s="11"/>
      <c r="BQB41" s="11"/>
      <c r="BQC41" s="11"/>
      <c r="BQD41" s="11"/>
      <c r="BQE41" s="11"/>
      <c r="BQF41" s="11"/>
      <c r="BQG41" s="11"/>
      <c r="BQH41" s="11"/>
      <c r="BQI41" s="11"/>
      <c r="BQJ41" s="11"/>
      <c r="BQK41" s="11"/>
      <c r="BQL41" s="11"/>
      <c r="BQM41" s="11"/>
      <c r="BQN41" s="11"/>
      <c r="BQO41" s="11"/>
      <c r="BQP41" s="11"/>
      <c r="BQQ41" s="11"/>
      <c r="BQR41" s="11"/>
      <c r="BQS41" s="11"/>
      <c r="BQT41" s="11"/>
      <c r="BQU41" s="11"/>
      <c r="BQV41" s="11"/>
      <c r="BQW41" s="11"/>
      <c r="BQX41" s="11"/>
      <c r="BQY41" s="11"/>
      <c r="BQZ41" s="11"/>
      <c r="BRA41" s="11"/>
      <c r="BRB41" s="11"/>
      <c r="BRC41" s="11"/>
      <c r="BRD41" s="11"/>
      <c r="BRE41" s="11"/>
      <c r="BRF41" s="11"/>
      <c r="BRG41" s="11"/>
      <c r="BRH41" s="11"/>
      <c r="BRI41" s="11"/>
      <c r="BRJ41" s="11"/>
      <c r="BRK41" s="11"/>
      <c r="BRL41" s="11"/>
      <c r="BRM41" s="11"/>
      <c r="BRN41" s="11"/>
      <c r="BRO41" s="11"/>
      <c r="BRP41" s="11"/>
      <c r="BRQ41" s="11"/>
      <c r="BRR41" s="11"/>
      <c r="BRS41" s="11"/>
      <c r="BRT41" s="11"/>
      <c r="BRU41" s="11"/>
      <c r="BRV41" s="11"/>
      <c r="BRW41" s="11"/>
      <c r="BRX41" s="11"/>
      <c r="BRY41" s="11"/>
      <c r="BRZ41" s="11"/>
      <c r="BSA41" s="11"/>
      <c r="BSB41" s="11"/>
      <c r="BSC41" s="11"/>
      <c r="BSD41" s="11"/>
      <c r="BSE41" s="11"/>
      <c r="BSF41" s="11"/>
      <c r="BSG41" s="11"/>
      <c r="BSH41" s="11"/>
      <c r="BSI41" s="11"/>
      <c r="BSJ41" s="11"/>
      <c r="BSK41" s="11"/>
      <c r="BSL41" s="11"/>
      <c r="BSM41" s="11"/>
      <c r="BSN41" s="11"/>
      <c r="BSO41" s="11"/>
      <c r="BSP41" s="11"/>
      <c r="BSQ41" s="11"/>
      <c r="BSR41" s="11"/>
      <c r="BSS41" s="11"/>
      <c r="BST41" s="11"/>
      <c r="BSU41" s="11"/>
      <c r="BSV41" s="11"/>
      <c r="BSW41" s="11"/>
      <c r="BSX41" s="11"/>
      <c r="BSY41" s="11"/>
      <c r="BSZ41" s="11"/>
      <c r="BTA41" s="11"/>
      <c r="BTB41" s="11"/>
      <c r="BTC41" s="11"/>
      <c r="BTD41" s="11"/>
      <c r="BTE41" s="11"/>
      <c r="BTF41" s="11"/>
      <c r="BTG41" s="11"/>
      <c r="BTH41" s="11"/>
      <c r="BTI41" s="11"/>
      <c r="BTJ41" s="11"/>
      <c r="BTK41" s="11"/>
      <c r="BTL41" s="11"/>
      <c r="BTM41" s="11"/>
      <c r="BTN41" s="11"/>
      <c r="BTO41" s="11"/>
      <c r="BTP41" s="11"/>
      <c r="BTQ41" s="11"/>
      <c r="BTR41" s="11"/>
      <c r="BTS41" s="11"/>
      <c r="BTT41" s="11"/>
      <c r="BTU41" s="11"/>
      <c r="BTV41" s="11"/>
      <c r="BTW41" s="11"/>
      <c r="BTX41" s="11"/>
      <c r="BTY41" s="11"/>
      <c r="BTZ41" s="11"/>
      <c r="BUA41" s="11"/>
      <c r="BUB41" s="11"/>
      <c r="BUC41" s="11"/>
      <c r="BUD41" s="11"/>
      <c r="BUE41" s="11"/>
      <c r="BUF41" s="11"/>
      <c r="BUG41" s="11"/>
      <c r="BUH41" s="11"/>
      <c r="BUI41" s="11"/>
      <c r="BUJ41" s="11"/>
      <c r="BUK41" s="11"/>
      <c r="BUL41" s="11"/>
      <c r="BUM41" s="11"/>
      <c r="BUN41" s="11"/>
      <c r="BUO41" s="11"/>
      <c r="BUP41" s="11"/>
      <c r="BUQ41" s="11"/>
      <c r="BUR41" s="11"/>
      <c r="BUS41" s="11"/>
      <c r="BUT41" s="11"/>
      <c r="BUU41" s="11"/>
      <c r="BUV41" s="11"/>
      <c r="BUW41" s="11"/>
      <c r="BUX41" s="11"/>
      <c r="BUY41" s="11"/>
      <c r="BUZ41" s="11"/>
      <c r="BVA41" s="11"/>
      <c r="BVB41" s="11"/>
      <c r="BVC41" s="11"/>
      <c r="BVD41" s="11"/>
      <c r="BVE41" s="11"/>
      <c r="BVF41" s="11"/>
      <c r="BVG41" s="11"/>
      <c r="BVH41" s="11"/>
      <c r="BVI41" s="11"/>
      <c r="BVJ41" s="11"/>
      <c r="BVK41" s="11"/>
      <c r="BVL41" s="11"/>
      <c r="BVM41" s="11"/>
      <c r="BVN41" s="11"/>
      <c r="BVO41" s="11"/>
      <c r="BVP41" s="11"/>
      <c r="BVQ41" s="11"/>
      <c r="BVR41" s="11"/>
      <c r="BVS41" s="11"/>
      <c r="BVT41" s="11"/>
      <c r="BVU41" s="11"/>
      <c r="BVV41" s="11"/>
      <c r="BVW41" s="11"/>
      <c r="BVX41" s="11"/>
      <c r="BVY41" s="11"/>
      <c r="BVZ41" s="11"/>
      <c r="BWA41" s="11"/>
      <c r="BWB41" s="11"/>
      <c r="BWC41" s="11"/>
      <c r="BWD41" s="11"/>
      <c r="BWE41" s="11"/>
      <c r="BWF41" s="11"/>
      <c r="BWG41" s="11"/>
      <c r="BWH41" s="11"/>
      <c r="BWI41" s="11"/>
      <c r="BWJ41" s="11"/>
      <c r="BWK41" s="11"/>
      <c r="BWL41" s="11"/>
      <c r="BWM41" s="11"/>
      <c r="BWN41" s="11"/>
      <c r="BWO41" s="11"/>
      <c r="BWP41" s="11"/>
      <c r="BWQ41" s="11"/>
      <c r="BWR41" s="11"/>
      <c r="BWS41" s="11"/>
      <c r="BWT41" s="11"/>
      <c r="BWU41" s="11"/>
      <c r="BWV41" s="11"/>
      <c r="BWW41" s="11"/>
      <c r="BWX41" s="11"/>
      <c r="BWY41" s="11"/>
      <c r="BWZ41" s="11"/>
      <c r="BXA41" s="11"/>
      <c r="BXB41" s="11"/>
      <c r="BXC41" s="11"/>
      <c r="BXD41" s="11"/>
      <c r="BXE41" s="11"/>
      <c r="BXF41" s="11"/>
      <c r="BXG41" s="11"/>
      <c r="BXH41" s="11"/>
      <c r="BXI41" s="11"/>
      <c r="BXJ41" s="11"/>
      <c r="BXK41" s="11"/>
      <c r="BXL41" s="11"/>
      <c r="BXM41" s="11"/>
      <c r="BXN41" s="11"/>
      <c r="BXO41" s="11"/>
      <c r="BXP41" s="11"/>
      <c r="BXQ41" s="11"/>
      <c r="BXR41" s="11"/>
      <c r="BXS41" s="11"/>
      <c r="BXT41" s="11"/>
      <c r="BXU41" s="11"/>
      <c r="BXV41" s="11"/>
      <c r="BXW41" s="11"/>
      <c r="BXX41" s="11"/>
      <c r="BXY41" s="11"/>
      <c r="BXZ41" s="11"/>
      <c r="BYA41" s="11"/>
      <c r="BYB41" s="11"/>
      <c r="BYC41" s="11"/>
      <c r="BYD41" s="11"/>
      <c r="BYE41" s="11"/>
      <c r="BYF41" s="11"/>
      <c r="BYG41" s="11"/>
      <c r="BYH41" s="11"/>
      <c r="BYI41" s="11"/>
      <c r="BYJ41" s="11"/>
      <c r="BYK41" s="11"/>
      <c r="BYL41" s="11"/>
      <c r="BYM41" s="11"/>
      <c r="BYN41" s="11"/>
      <c r="BYO41" s="11"/>
      <c r="BYP41" s="11"/>
      <c r="BYQ41" s="11"/>
      <c r="BYR41" s="11"/>
      <c r="BYS41" s="11"/>
      <c r="BYT41" s="11"/>
      <c r="BYU41" s="11"/>
      <c r="BYV41" s="11"/>
      <c r="BYW41" s="11"/>
      <c r="BYX41" s="11"/>
      <c r="BYY41" s="11"/>
      <c r="BYZ41" s="11"/>
      <c r="BZA41" s="11"/>
      <c r="BZB41" s="11"/>
      <c r="BZC41" s="11"/>
      <c r="BZD41" s="11"/>
      <c r="BZE41" s="11"/>
      <c r="BZF41" s="11"/>
      <c r="BZG41" s="11"/>
      <c r="BZH41" s="11"/>
      <c r="BZI41" s="11"/>
      <c r="BZJ41" s="11"/>
      <c r="BZK41" s="11"/>
      <c r="BZL41" s="11"/>
      <c r="BZM41" s="11"/>
      <c r="BZN41" s="11"/>
      <c r="BZO41" s="11"/>
      <c r="BZP41" s="11"/>
      <c r="BZQ41" s="11"/>
      <c r="BZR41" s="11"/>
      <c r="BZS41" s="11"/>
      <c r="BZT41" s="11"/>
      <c r="BZU41" s="11"/>
      <c r="BZV41" s="11"/>
      <c r="BZW41" s="11"/>
      <c r="BZX41" s="11"/>
      <c r="BZY41" s="11"/>
      <c r="BZZ41" s="11"/>
      <c r="CAA41" s="11"/>
      <c r="CAB41" s="11"/>
      <c r="CAC41" s="11"/>
      <c r="CAD41" s="11"/>
      <c r="CAE41" s="11"/>
      <c r="CAF41" s="11"/>
      <c r="CAG41" s="11"/>
      <c r="CAH41" s="11"/>
      <c r="CAI41" s="11"/>
      <c r="CAJ41" s="11"/>
      <c r="CAK41" s="11"/>
      <c r="CAL41" s="11"/>
      <c r="CAM41" s="11"/>
      <c r="CAN41" s="11"/>
      <c r="CAO41" s="11"/>
      <c r="CAP41" s="11"/>
      <c r="CAQ41" s="11"/>
      <c r="CAR41" s="11"/>
      <c r="CAS41" s="11"/>
      <c r="CAT41" s="11"/>
      <c r="CAU41" s="11"/>
      <c r="CAV41" s="11"/>
      <c r="CAW41" s="11"/>
      <c r="CAX41" s="11"/>
      <c r="CAY41" s="11"/>
      <c r="CAZ41" s="11"/>
      <c r="CBA41" s="11"/>
      <c r="CBB41" s="11"/>
      <c r="CBC41" s="11"/>
      <c r="CBD41" s="11"/>
      <c r="CBE41" s="11"/>
      <c r="CBF41" s="11"/>
      <c r="CBG41" s="11"/>
      <c r="CBH41" s="11"/>
      <c r="CBI41" s="11"/>
      <c r="CBJ41" s="11"/>
      <c r="CBK41" s="11"/>
      <c r="CBL41" s="11"/>
      <c r="CBM41" s="11"/>
      <c r="CBN41" s="11"/>
      <c r="CBO41" s="11"/>
      <c r="CBP41" s="11"/>
      <c r="CBQ41" s="11"/>
      <c r="CBR41" s="11"/>
      <c r="CBS41" s="11"/>
      <c r="CBT41" s="11"/>
      <c r="CBU41" s="11"/>
      <c r="CBV41" s="11"/>
      <c r="CBW41" s="11"/>
      <c r="CBX41" s="11"/>
      <c r="CBY41" s="11"/>
      <c r="CBZ41" s="11"/>
      <c r="CCA41" s="11"/>
      <c r="CCB41" s="11"/>
      <c r="CCC41" s="11"/>
      <c r="CCD41" s="11"/>
      <c r="CCE41" s="11"/>
      <c r="CCF41" s="11"/>
      <c r="CCG41" s="11"/>
      <c r="CCH41" s="11"/>
      <c r="CCI41" s="11"/>
      <c r="CCJ41" s="11"/>
      <c r="CCK41" s="11"/>
      <c r="CCL41" s="11"/>
      <c r="CCM41" s="11"/>
      <c r="CCN41" s="11"/>
      <c r="CCO41" s="11"/>
      <c r="CCP41" s="11"/>
      <c r="CCQ41" s="11"/>
      <c r="CCR41" s="11"/>
      <c r="CCS41" s="11"/>
      <c r="CCT41" s="11"/>
      <c r="CCU41" s="11"/>
      <c r="CCV41" s="11"/>
      <c r="CCW41" s="11"/>
      <c r="CCX41" s="11"/>
      <c r="CCY41" s="11"/>
      <c r="CCZ41" s="11"/>
      <c r="CDA41" s="11"/>
      <c r="CDB41" s="11"/>
      <c r="CDC41" s="11"/>
      <c r="CDD41" s="11"/>
      <c r="CDE41" s="11"/>
      <c r="CDF41" s="11"/>
      <c r="CDG41" s="11"/>
      <c r="CDH41" s="11"/>
      <c r="CDI41" s="11"/>
      <c r="CDJ41" s="11"/>
      <c r="CDK41" s="11"/>
      <c r="CDL41" s="11"/>
      <c r="CDM41" s="11"/>
      <c r="CDN41" s="11"/>
      <c r="CDO41" s="11"/>
      <c r="CDP41" s="11"/>
      <c r="CDQ41" s="11"/>
      <c r="CDR41" s="11"/>
      <c r="CDS41" s="11"/>
      <c r="CDT41" s="11"/>
      <c r="CDU41" s="11"/>
      <c r="CDV41" s="11"/>
      <c r="CDW41" s="11"/>
      <c r="CDX41" s="11"/>
      <c r="CDY41" s="11"/>
      <c r="CDZ41" s="11"/>
      <c r="CEA41" s="11"/>
      <c r="CEB41" s="11"/>
      <c r="CEC41" s="11"/>
      <c r="CED41" s="11"/>
      <c r="CEE41" s="11"/>
      <c r="CEF41" s="11"/>
      <c r="CEG41" s="11"/>
      <c r="CEH41" s="11"/>
      <c r="CEI41" s="11"/>
      <c r="CEJ41" s="11"/>
      <c r="CEK41" s="11"/>
      <c r="CEL41" s="11"/>
      <c r="CEM41" s="11"/>
      <c r="CEN41" s="11"/>
      <c r="CEO41" s="11"/>
      <c r="CEP41" s="11"/>
      <c r="CEQ41" s="11"/>
      <c r="CER41" s="11"/>
      <c r="CES41" s="11"/>
      <c r="CET41" s="11"/>
      <c r="CEU41" s="11"/>
      <c r="CEV41" s="11"/>
      <c r="CEW41" s="11"/>
      <c r="CEX41" s="11"/>
      <c r="CEY41" s="11"/>
      <c r="CEZ41" s="11"/>
      <c r="CFA41" s="11"/>
      <c r="CFB41" s="11"/>
      <c r="CFC41" s="11"/>
      <c r="CFD41" s="11"/>
      <c r="CFE41" s="11"/>
      <c r="CFF41" s="11"/>
      <c r="CFG41" s="11"/>
      <c r="CFH41" s="11"/>
      <c r="CFI41" s="11"/>
      <c r="CFJ41" s="11"/>
      <c r="CFK41" s="11"/>
      <c r="CFL41" s="11"/>
      <c r="CFM41" s="11"/>
      <c r="CFN41" s="11"/>
      <c r="CFO41" s="11"/>
      <c r="CFP41" s="11"/>
      <c r="CFQ41" s="11"/>
      <c r="CFR41" s="11"/>
      <c r="CFS41" s="11"/>
      <c r="CFT41" s="11"/>
      <c r="CFU41" s="11"/>
      <c r="CFV41" s="11"/>
      <c r="CFW41" s="11"/>
      <c r="CFX41" s="11"/>
      <c r="CFY41" s="11"/>
      <c r="CFZ41" s="11"/>
      <c r="CGA41" s="11"/>
      <c r="CGB41" s="11"/>
      <c r="CGC41" s="11"/>
      <c r="CGD41" s="11"/>
      <c r="CGE41" s="11"/>
      <c r="CGF41" s="11"/>
      <c r="CGG41" s="11"/>
      <c r="CGH41" s="11"/>
      <c r="CGI41" s="11"/>
      <c r="CGJ41" s="11"/>
      <c r="CGK41" s="11"/>
      <c r="CGL41" s="11"/>
      <c r="CGM41" s="11"/>
      <c r="CGN41" s="11"/>
      <c r="CGO41" s="11"/>
      <c r="CGP41" s="11"/>
      <c r="CGQ41" s="11"/>
      <c r="CGR41" s="11"/>
      <c r="CGS41" s="11"/>
      <c r="CGT41" s="11"/>
      <c r="CGU41" s="11"/>
      <c r="CGV41" s="11"/>
      <c r="CGW41" s="11"/>
      <c r="CGX41" s="11"/>
      <c r="CGY41" s="11"/>
      <c r="CGZ41" s="11"/>
      <c r="CHA41" s="11"/>
      <c r="CHB41" s="11"/>
      <c r="CHC41" s="11"/>
      <c r="CHD41" s="11"/>
      <c r="CHE41" s="11"/>
      <c r="CHF41" s="11"/>
      <c r="CHG41" s="11"/>
      <c r="CHH41" s="11"/>
      <c r="CHI41" s="11"/>
      <c r="CHJ41" s="11"/>
      <c r="CHK41" s="11"/>
      <c r="CHL41" s="11"/>
      <c r="CHM41" s="11"/>
      <c r="CHN41" s="11"/>
      <c r="CHO41" s="11"/>
      <c r="CHP41" s="11"/>
      <c r="CHQ41" s="11"/>
      <c r="CHR41" s="11"/>
      <c r="CHS41" s="11"/>
      <c r="CHT41" s="11"/>
      <c r="CHU41" s="11"/>
      <c r="CHV41" s="11"/>
      <c r="CHW41" s="11"/>
      <c r="CHX41" s="11"/>
      <c r="CHY41" s="11"/>
      <c r="CHZ41" s="11"/>
      <c r="CIA41" s="11"/>
      <c r="CIB41" s="11"/>
      <c r="CIC41" s="11"/>
      <c r="CID41" s="11"/>
      <c r="CIE41" s="11"/>
      <c r="CIF41" s="11"/>
      <c r="CIG41" s="11"/>
      <c r="CIH41" s="11"/>
      <c r="CII41" s="11"/>
      <c r="CIJ41" s="11"/>
      <c r="CIK41" s="11"/>
      <c r="CIL41" s="11"/>
      <c r="CIM41" s="11"/>
      <c r="CIN41" s="11"/>
      <c r="CIO41" s="11"/>
      <c r="CIP41" s="11"/>
      <c r="CIQ41" s="11"/>
      <c r="CIR41" s="11"/>
      <c r="CIS41" s="11"/>
      <c r="CIT41" s="11"/>
      <c r="CIU41" s="11"/>
      <c r="CIV41" s="11"/>
      <c r="CIW41" s="11"/>
      <c r="CIX41" s="11"/>
      <c r="CIY41" s="11"/>
      <c r="CIZ41" s="11"/>
      <c r="CJA41" s="11"/>
      <c r="CJB41" s="11"/>
      <c r="CJC41" s="11"/>
      <c r="CJD41" s="11"/>
      <c r="CJE41" s="11"/>
      <c r="CJF41" s="11"/>
      <c r="CJG41" s="11"/>
      <c r="CJH41" s="11"/>
      <c r="CJI41" s="11"/>
      <c r="CJJ41" s="11"/>
      <c r="CJK41" s="11"/>
      <c r="CJL41" s="11"/>
      <c r="CJM41" s="11"/>
      <c r="CJN41" s="11"/>
      <c r="CJO41" s="11"/>
      <c r="CJP41" s="11"/>
      <c r="CJQ41" s="11"/>
      <c r="CJR41" s="11"/>
      <c r="CJS41" s="11"/>
      <c r="CJT41" s="11"/>
      <c r="CJU41" s="11"/>
      <c r="CJV41" s="11"/>
      <c r="CJW41" s="11"/>
      <c r="CJX41" s="11"/>
      <c r="CJY41" s="11"/>
      <c r="CJZ41" s="11"/>
      <c r="CKA41" s="11"/>
      <c r="CKB41" s="11"/>
      <c r="CKC41" s="11"/>
      <c r="CKD41" s="11"/>
      <c r="CKE41" s="11"/>
      <c r="CKF41" s="11"/>
      <c r="CKG41" s="11"/>
      <c r="CKH41" s="11"/>
      <c r="CKI41" s="11"/>
      <c r="CKJ41" s="11"/>
      <c r="CKK41" s="11"/>
      <c r="CKL41" s="11"/>
      <c r="CKM41" s="11"/>
      <c r="CKN41" s="11"/>
      <c r="CKO41" s="11"/>
      <c r="CKP41" s="11"/>
      <c r="CKQ41" s="11"/>
      <c r="CKR41" s="11"/>
      <c r="CKS41" s="11"/>
      <c r="CKT41" s="11"/>
      <c r="CKU41" s="11"/>
      <c r="CKV41" s="11"/>
      <c r="CKW41" s="11"/>
      <c r="CKX41" s="11"/>
      <c r="CKY41" s="11"/>
      <c r="CKZ41" s="11"/>
      <c r="CLA41" s="11"/>
      <c r="CLB41" s="11"/>
      <c r="CLC41" s="11"/>
      <c r="CLD41" s="11"/>
      <c r="CLE41" s="11"/>
      <c r="CLF41" s="11"/>
      <c r="CLG41" s="11"/>
      <c r="CLH41" s="11"/>
      <c r="CLI41" s="11"/>
      <c r="CLJ41" s="11"/>
      <c r="CLK41" s="11"/>
      <c r="CLL41" s="11"/>
      <c r="CLM41" s="11"/>
      <c r="CLN41" s="11"/>
      <c r="CLO41" s="11"/>
      <c r="CLP41" s="11"/>
      <c r="CLQ41" s="11"/>
      <c r="CLR41" s="11"/>
      <c r="CLS41" s="11"/>
      <c r="CLT41" s="11"/>
      <c r="CLU41" s="11"/>
      <c r="CLV41" s="11"/>
      <c r="CLW41" s="11"/>
      <c r="CLX41" s="11"/>
      <c r="CLY41" s="11"/>
      <c r="CLZ41" s="11"/>
      <c r="CMA41" s="11"/>
      <c r="CMB41" s="11"/>
      <c r="CMC41" s="11"/>
      <c r="CMD41" s="11"/>
      <c r="CME41" s="11"/>
      <c r="CMF41" s="11"/>
      <c r="CMG41" s="11"/>
      <c r="CMH41" s="11"/>
      <c r="CMI41" s="11"/>
      <c r="CMJ41" s="11"/>
      <c r="CMK41" s="11"/>
      <c r="CML41" s="11"/>
      <c r="CMM41" s="11"/>
      <c r="CMN41" s="11"/>
      <c r="CMO41" s="11"/>
      <c r="CMP41" s="11"/>
      <c r="CMQ41" s="11"/>
      <c r="CMR41" s="11"/>
      <c r="CMS41" s="11"/>
      <c r="CMT41" s="11"/>
      <c r="CMU41" s="11"/>
      <c r="CMV41" s="11"/>
      <c r="CMW41" s="11"/>
      <c r="CMX41" s="11"/>
      <c r="CMY41" s="11"/>
      <c r="CMZ41" s="11"/>
      <c r="CNA41" s="11"/>
      <c r="CNB41" s="11"/>
      <c r="CNC41" s="11"/>
      <c r="CND41" s="11"/>
      <c r="CNE41" s="11"/>
      <c r="CNF41" s="11"/>
      <c r="CNG41" s="11"/>
      <c r="CNH41" s="11"/>
      <c r="CNI41" s="11"/>
      <c r="CNJ41" s="11"/>
      <c r="CNK41" s="11"/>
      <c r="CNL41" s="11"/>
      <c r="CNM41" s="11"/>
      <c r="CNN41" s="11"/>
      <c r="CNO41" s="11"/>
      <c r="CNP41" s="11"/>
      <c r="CNQ41" s="11"/>
      <c r="CNR41" s="11"/>
      <c r="CNS41" s="11"/>
      <c r="CNT41" s="11"/>
      <c r="CNU41" s="11"/>
      <c r="CNV41" s="11"/>
      <c r="CNW41" s="11"/>
      <c r="CNX41" s="11"/>
      <c r="CNY41" s="11"/>
      <c r="CNZ41" s="11"/>
      <c r="COA41" s="11"/>
      <c r="COB41" s="11"/>
      <c r="COC41" s="11"/>
      <c r="COD41" s="11"/>
      <c r="COE41" s="11"/>
      <c r="COF41" s="11"/>
      <c r="COG41" s="11"/>
      <c r="COH41" s="11"/>
      <c r="COI41" s="11"/>
      <c r="COJ41" s="11"/>
      <c r="COK41" s="11"/>
      <c r="COL41" s="11"/>
      <c r="COM41" s="11"/>
      <c r="CON41" s="11"/>
      <c r="COO41" s="11"/>
      <c r="COP41" s="11"/>
      <c r="COQ41" s="11"/>
      <c r="COR41" s="11"/>
      <c r="COS41" s="11"/>
      <c r="COT41" s="11"/>
      <c r="COU41" s="11"/>
      <c r="COV41" s="11"/>
      <c r="COW41" s="11"/>
      <c r="COX41" s="11"/>
      <c r="COY41" s="11"/>
      <c r="COZ41" s="11"/>
      <c r="CPA41" s="11"/>
      <c r="CPB41" s="11"/>
      <c r="CPC41" s="11"/>
      <c r="CPD41" s="11"/>
      <c r="CPE41" s="11"/>
      <c r="CPF41" s="11"/>
      <c r="CPG41" s="11"/>
      <c r="CPH41" s="11"/>
      <c r="CPI41" s="11"/>
      <c r="CPJ41" s="11"/>
      <c r="CPK41" s="11"/>
      <c r="CPL41" s="11"/>
      <c r="CPM41" s="11"/>
      <c r="CPN41" s="11"/>
      <c r="CPO41" s="11"/>
      <c r="CPP41" s="11"/>
      <c r="CPQ41" s="11"/>
      <c r="CPR41" s="11"/>
      <c r="CPS41" s="11"/>
      <c r="CPT41" s="11"/>
      <c r="CPU41" s="11"/>
      <c r="CPV41" s="11"/>
      <c r="CPW41" s="11"/>
      <c r="CPX41" s="11"/>
      <c r="CPY41" s="11"/>
      <c r="CPZ41" s="11"/>
      <c r="CQA41" s="11"/>
      <c r="CQB41" s="11"/>
      <c r="CQC41" s="11"/>
      <c r="CQD41" s="11"/>
      <c r="CQE41" s="11"/>
      <c r="CQF41" s="11"/>
      <c r="CQG41" s="11"/>
      <c r="CQH41" s="11"/>
      <c r="CQI41" s="11"/>
      <c r="CQJ41" s="11"/>
      <c r="CQK41" s="11"/>
      <c r="CQL41" s="11"/>
      <c r="CQM41" s="11"/>
      <c r="CQN41" s="11"/>
      <c r="CQO41" s="11"/>
      <c r="CQP41" s="11"/>
      <c r="CQQ41" s="11"/>
      <c r="CQR41" s="11"/>
      <c r="CQS41" s="11"/>
      <c r="CQT41" s="11"/>
      <c r="CQU41" s="11"/>
      <c r="CQV41" s="11"/>
      <c r="CQW41" s="11"/>
      <c r="CQX41" s="11"/>
      <c r="CQY41" s="11"/>
      <c r="CQZ41" s="11"/>
      <c r="CRA41" s="11"/>
      <c r="CRB41" s="11"/>
      <c r="CRC41" s="11"/>
      <c r="CRD41" s="11"/>
      <c r="CRE41" s="11"/>
      <c r="CRF41" s="11"/>
      <c r="CRG41" s="11"/>
      <c r="CRH41" s="11"/>
      <c r="CRI41" s="11"/>
      <c r="CRJ41" s="11"/>
      <c r="CRK41" s="11"/>
      <c r="CRL41" s="11"/>
      <c r="CRM41" s="11"/>
      <c r="CRN41" s="11"/>
      <c r="CRO41" s="11"/>
      <c r="CRP41" s="11"/>
      <c r="CRQ41" s="11"/>
      <c r="CRR41" s="11"/>
      <c r="CRS41" s="11"/>
      <c r="CRT41" s="11"/>
      <c r="CRU41" s="11"/>
      <c r="CRV41" s="11"/>
      <c r="CRW41" s="11"/>
      <c r="CRX41" s="11"/>
      <c r="CRY41" s="11"/>
      <c r="CRZ41" s="11"/>
      <c r="CSA41" s="11"/>
      <c r="CSB41" s="11"/>
      <c r="CSC41" s="11"/>
      <c r="CSD41" s="11"/>
      <c r="CSE41" s="11"/>
      <c r="CSF41" s="11"/>
      <c r="CSG41" s="11"/>
      <c r="CSH41" s="11"/>
      <c r="CSI41" s="11"/>
      <c r="CSJ41" s="11"/>
      <c r="CSK41" s="11"/>
      <c r="CSL41" s="11"/>
      <c r="CSM41" s="11"/>
      <c r="CSN41" s="11"/>
      <c r="CSO41" s="11"/>
      <c r="CSP41" s="11"/>
      <c r="CSQ41" s="11"/>
      <c r="CSR41" s="11"/>
      <c r="CSS41" s="11"/>
      <c r="CST41" s="11"/>
      <c r="CSU41" s="11"/>
      <c r="CSV41" s="11"/>
      <c r="CSW41" s="11"/>
      <c r="CSX41" s="11"/>
      <c r="CSY41" s="11"/>
      <c r="CSZ41" s="11"/>
      <c r="CTA41" s="11"/>
      <c r="CTB41" s="11"/>
      <c r="CTC41" s="11"/>
      <c r="CTD41" s="11"/>
      <c r="CTE41" s="11"/>
      <c r="CTF41" s="11"/>
      <c r="CTG41" s="11"/>
      <c r="CTH41" s="11"/>
      <c r="CTI41" s="11"/>
      <c r="CTJ41" s="11"/>
      <c r="CTK41" s="11"/>
      <c r="CTL41" s="11"/>
      <c r="CTM41" s="11"/>
      <c r="CTN41" s="11"/>
      <c r="CTO41" s="11"/>
      <c r="CTP41" s="11"/>
      <c r="CTQ41" s="11"/>
      <c r="CTR41" s="11"/>
      <c r="CTS41" s="11"/>
      <c r="CTT41" s="11"/>
      <c r="CTU41" s="11"/>
      <c r="CTV41" s="11"/>
      <c r="CTW41" s="11"/>
      <c r="CTX41" s="11"/>
      <c r="CTY41" s="11"/>
      <c r="CTZ41" s="11"/>
      <c r="CUA41" s="11"/>
      <c r="CUB41" s="11"/>
      <c r="CUC41" s="11"/>
      <c r="CUD41" s="11"/>
      <c r="CUE41" s="11"/>
      <c r="CUF41" s="11"/>
      <c r="CUG41" s="11"/>
      <c r="CUH41" s="11"/>
      <c r="CUI41" s="11"/>
      <c r="CUJ41" s="11"/>
      <c r="CUK41" s="11"/>
      <c r="CUL41" s="11"/>
      <c r="CUM41" s="11"/>
      <c r="CUN41" s="11"/>
      <c r="CUO41" s="11"/>
      <c r="CUP41" s="11"/>
      <c r="CUQ41" s="11"/>
      <c r="CUR41" s="11"/>
      <c r="CUS41" s="11"/>
      <c r="CUT41" s="11"/>
      <c r="CUU41" s="11"/>
      <c r="CUV41" s="11"/>
      <c r="CUW41" s="11"/>
      <c r="CUX41" s="11"/>
      <c r="CUY41" s="11"/>
      <c r="CUZ41" s="11"/>
      <c r="CVA41" s="11"/>
      <c r="CVB41" s="11"/>
      <c r="CVC41" s="11"/>
      <c r="CVD41" s="11"/>
      <c r="CVE41" s="11"/>
      <c r="CVF41" s="11"/>
      <c r="CVG41" s="11"/>
      <c r="CVH41" s="11"/>
      <c r="CVI41" s="11"/>
      <c r="CVJ41" s="11"/>
      <c r="CVK41" s="11"/>
      <c r="CVL41" s="11"/>
      <c r="CVM41" s="11"/>
      <c r="CVN41" s="11"/>
      <c r="CVO41" s="11"/>
      <c r="CVP41" s="11"/>
      <c r="CVQ41" s="11"/>
      <c r="CVR41" s="11"/>
      <c r="CVS41" s="11"/>
      <c r="CVT41" s="11"/>
      <c r="CVU41" s="11"/>
      <c r="CVV41" s="11"/>
      <c r="CVW41" s="11"/>
      <c r="CVX41" s="11"/>
      <c r="CVY41" s="11"/>
      <c r="CVZ41" s="11"/>
      <c r="CWA41" s="11"/>
      <c r="CWB41" s="11"/>
      <c r="CWC41" s="11"/>
      <c r="CWD41" s="11"/>
      <c r="CWE41" s="11"/>
      <c r="CWF41" s="11"/>
      <c r="CWG41" s="11"/>
      <c r="CWH41" s="11"/>
      <c r="CWI41" s="11"/>
      <c r="CWJ41" s="11"/>
      <c r="CWK41" s="11"/>
      <c r="CWL41" s="11"/>
      <c r="CWM41" s="11"/>
      <c r="CWN41" s="11"/>
      <c r="CWO41" s="11"/>
      <c r="CWP41" s="11"/>
      <c r="CWQ41" s="11"/>
      <c r="CWR41" s="11"/>
      <c r="CWS41" s="11"/>
      <c r="CWT41" s="11"/>
      <c r="CWU41" s="11"/>
      <c r="CWV41" s="11"/>
      <c r="CWW41" s="11"/>
      <c r="CWX41" s="11"/>
      <c r="CWY41" s="11"/>
      <c r="CWZ41" s="11"/>
      <c r="CXA41" s="11"/>
      <c r="CXB41" s="11"/>
      <c r="CXC41" s="11"/>
      <c r="CXD41" s="11"/>
      <c r="CXE41" s="11"/>
      <c r="CXF41" s="11"/>
      <c r="CXG41" s="11"/>
      <c r="CXH41" s="11"/>
      <c r="CXI41" s="11"/>
      <c r="CXJ41" s="11"/>
      <c r="CXK41" s="11"/>
      <c r="CXL41" s="11"/>
      <c r="CXM41" s="11"/>
      <c r="CXN41" s="11"/>
      <c r="CXO41" s="11"/>
      <c r="CXP41" s="11"/>
      <c r="CXQ41" s="11"/>
      <c r="CXR41" s="11"/>
      <c r="CXS41" s="11"/>
      <c r="CXT41" s="11"/>
      <c r="CXU41" s="11"/>
      <c r="CXV41" s="11"/>
      <c r="CXW41" s="11"/>
      <c r="CXX41" s="11"/>
      <c r="CXY41" s="11"/>
      <c r="CXZ41" s="11"/>
      <c r="CYA41" s="11"/>
      <c r="CYB41" s="11"/>
      <c r="CYC41" s="11"/>
      <c r="CYD41" s="11"/>
      <c r="CYE41" s="11"/>
      <c r="CYF41" s="11"/>
      <c r="CYG41" s="11"/>
      <c r="CYH41" s="11"/>
      <c r="CYI41" s="11"/>
      <c r="CYJ41" s="11"/>
      <c r="CYK41" s="11"/>
      <c r="CYL41" s="11"/>
      <c r="CYM41" s="11"/>
      <c r="CYN41" s="11"/>
      <c r="CYO41" s="11"/>
      <c r="CYP41" s="11"/>
      <c r="CYQ41" s="11"/>
      <c r="CYR41" s="11"/>
      <c r="CYS41" s="11"/>
      <c r="CYT41" s="11"/>
      <c r="CYU41" s="11"/>
      <c r="CYV41" s="11"/>
      <c r="CYW41" s="11"/>
      <c r="CYX41" s="11"/>
      <c r="CYY41" s="11"/>
      <c r="CYZ41" s="11"/>
      <c r="CZA41" s="11"/>
      <c r="CZB41" s="11"/>
      <c r="CZC41" s="11"/>
      <c r="CZD41" s="11"/>
      <c r="CZE41" s="11"/>
      <c r="CZF41" s="11"/>
      <c r="CZG41" s="11"/>
      <c r="CZH41" s="11"/>
      <c r="CZI41" s="11"/>
      <c r="CZJ41" s="11"/>
      <c r="CZK41" s="11"/>
      <c r="CZL41" s="11"/>
      <c r="CZM41" s="11"/>
      <c r="CZN41" s="11"/>
      <c r="CZO41" s="11"/>
      <c r="CZP41" s="11"/>
      <c r="CZQ41" s="11"/>
      <c r="CZR41" s="11"/>
      <c r="CZS41" s="11"/>
      <c r="CZT41" s="11"/>
      <c r="CZU41" s="11"/>
      <c r="CZV41" s="11"/>
      <c r="CZW41" s="11"/>
      <c r="CZX41" s="11"/>
      <c r="CZY41" s="11"/>
      <c r="CZZ41" s="11"/>
      <c r="DAA41" s="11"/>
      <c r="DAB41" s="11"/>
      <c r="DAC41" s="11"/>
      <c r="DAD41" s="11"/>
      <c r="DAE41" s="11"/>
      <c r="DAF41" s="11"/>
      <c r="DAG41" s="11"/>
      <c r="DAH41" s="11"/>
      <c r="DAI41" s="11"/>
      <c r="DAJ41" s="11"/>
      <c r="DAK41" s="11"/>
      <c r="DAL41" s="11"/>
      <c r="DAM41" s="11"/>
      <c r="DAN41" s="11"/>
      <c r="DAO41" s="11"/>
      <c r="DAP41" s="11"/>
      <c r="DAQ41" s="11"/>
      <c r="DAR41" s="11"/>
      <c r="DAS41" s="11"/>
      <c r="DAT41" s="11"/>
      <c r="DAU41" s="11"/>
      <c r="DAV41" s="11"/>
      <c r="DAW41" s="11"/>
      <c r="DAX41" s="11"/>
      <c r="DAY41" s="11"/>
      <c r="DAZ41" s="11"/>
      <c r="DBA41" s="11"/>
      <c r="DBB41" s="11"/>
      <c r="DBC41" s="11"/>
      <c r="DBD41" s="11"/>
      <c r="DBE41" s="11"/>
      <c r="DBF41" s="11"/>
      <c r="DBG41" s="11"/>
      <c r="DBH41" s="11"/>
      <c r="DBI41" s="11"/>
      <c r="DBJ41" s="11"/>
      <c r="DBK41" s="11"/>
      <c r="DBL41" s="11"/>
      <c r="DBM41" s="11"/>
      <c r="DBN41" s="11"/>
      <c r="DBO41" s="11"/>
      <c r="DBP41" s="11"/>
      <c r="DBQ41" s="11"/>
      <c r="DBR41" s="11"/>
      <c r="DBS41" s="11"/>
      <c r="DBT41" s="11"/>
      <c r="DBU41" s="11"/>
      <c r="DBV41" s="11"/>
      <c r="DBW41" s="11"/>
      <c r="DBX41" s="11"/>
      <c r="DBY41" s="11"/>
      <c r="DBZ41" s="11"/>
      <c r="DCA41" s="11"/>
      <c r="DCB41" s="11"/>
      <c r="DCC41" s="11"/>
      <c r="DCD41" s="11"/>
      <c r="DCE41" s="11"/>
      <c r="DCF41" s="11"/>
      <c r="DCG41" s="11"/>
      <c r="DCH41" s="11"/>
      <c r="DCI41" s="11"/>
      <c r="DCJ41" s="11"/>
      <c r="DCK41" s="11"/>
      <c r="DCL41" s="11"/>
      <c r="DCM41" s="11"/>
      <c r="DCN41" s="11"/>
      <c r="DCO41" s="11"/>
      <c r="DCP41" s="11"/>
      <c r="DCQ41" s="11"/>
      <c r="DCR41" s="11"/>
      <c r="DCS41" s="11"/>
      <c r="DCT41" s="11"/>
      <c r="DCU41" s="11"/>
      <c r="DCV41" s="11"/>
      <c r="DCW41" s="11"/>
      <c r="DCX41" s="11"/>
      <c r="DCY41" s="11"/>
      <c r="DCZ41" s="11"/>
      <c r="DDA41" s="11"/>
      <c r="DDB41" s="11"/>
      <c r="DDC41" s="11"/>
      <c r="DDD41" s="11"/>
      <c r="DDE41" s="11"/>
      <c r="DDF41" s="11"/>
      <c r="DDG41" s="11"/>
      <c r="DDH41" s="11"/>
      <c r="DDI41" s="11"/>
      <c r="DDJ41" s="11"/>
      <c r="DDK41" s="11"/>
      <c r="DDL41" s="11"/>
      <c r="DDM41" s="11"/>
      <c r="DDN41" s="11"/>
      <c r="DDO41" s="11"/>
      <c r="DDP41" s="11"/>
      <c r="DDQ41" s="11"/>
      <c r="DDR41" s="11"/>
      <c r="DDS41" s="11"/>
      <c r="DDT41" s="11"/>
      <c r="DDU41" s="11"/>
      <c r="DDV41" s="11"/>
      <c r="DDW41" s="11"/>
      <c r="DDX41" s="11"/>
      <c r="DDY41" s="11"/>
      <c r="DDZ41" s="11"/>
      <c r="DEA41" s="11"/>
      <c r="DEB41" s="11"/>
      <c r="DEC41" s="11"/>
      <c r="DED41" s="11"/>
      <c r="DEE41" s="11"/>
      <c r="DEF41" s="11"/>
      <c r="DEG41" s="11"/>
      <c r="DEH41" s="11"/>
      <c r="DEI41" s="11"/>
      <c r="DEJ41" s="11"/>
      <c r="DEK41" s="11"/>
      <c r="DEL41" s="11"/>
      <c r="DEM41" s="11"/>
      <c r="DEN41" s="11"/>
      <c r="DEO41" s="11"/>
      <c r="DEP41" s="11"/>
      <c r="DEQ41" s="11"/>
      <c r="DER41" s="11"/>
      <c r="DES41" s="11"/>
      <c r="DET41" s="11"/>
      <c r="DEU41" s="11"/>
      <c r="DEV41" s="11"/>
      <c r="DEW41" s="11"/>
      <c r="DEX41" s="11"/>
      <c r="DEY41" s="11"/>
      <c r="DEZ41" s="11"/>
      <c r="DFA41" s="11"/>
      <c r="DFB41" s="11"/>
      <c r="DFC41" s="11"/>
      <c r="DFD41" s="11"/>
      <c r="DFE41" s="11"/>
      <c r="DFF41" s="11"/>
      <c r="DFG41" s="11"/>
      <c r="DFH41" s="11"/>
      <c r="DFI41" s="11"/>
      <c r="DFJ41" s="11"/>
      <c r="DFK41" s="11"/>
      <c r="DFL41" s="11"/>
      <c r="DFM41" s="11"/>
      <c r="DFN41" s="11"/>
      <c r="DFO41" s="11"/>
      <c r="DFP41" s="11"/>
      <c r="DFQ41" s="11"/>
      <c r="DFR41" s="11"/>
      <c r="DFS41" s="11"/>
      <c r="DFT41" s="11"/>
      <c r="DFU41" s="11"/>
      <c r="DFV41" s="11"/>
      <c r="DFW41" s="11"/>
      <c r="DFX41" s="11"/>
      <c r="DFY41" s="11"/>
      <c r="DFZ41" s="11"/>
      <c r="DGA41" s="11"/>
      <c r="DGB41" s="11"/>
      <c r="DGC41" s="11"/>
      <c r="DGD41" s="11"/>
      <c r="DGE41" s="11"/>
      <c r="DGF41" s="11"/>
      <c r="DGG41" s="11"/>
      <c r="DGH41" s="11"/>
      <c r="DGI41" s="11"/>
      <c r="DGJ41" s="11"/>
      <c r="DGK41" s="11"/>
      <c r="DGL41" s="11"/>
      <c r="DGM41" s="11"/>
      <c r="DGN41" s="11"/>
      <c r="DGO41" s="11"/>
      <c r="DGP41" s="11"/>
      <c r="DGQ41" s="11"/>
      <c r="DGR41" s="11"/>
      <c r="DGS41" s="11"/>
      <c r="DGT41" s="11"/>
      <c r="DGU41" s="11"/>
      <c r="DGV41" s="11"/>
      <c r="DGW41" s="11"/>
      <c r="DGX41" s="11"/>
      <c r="DGY41" s="11"/>
      <c r="DGZ41" s="11"/>
      <c r="DHA41" s="11"/>
      <c r="DHB41" s="11"/>
      <c r="DHC41" s="11"/>
      <c r="DHD41" s="11"/>
      <c r="DHE41" s="11"/>
      <c r="DHF41" s="11"/>
      <c r="DHG41" s="11"/>
      <c r="DHH41" s="11"/>
      <c r="DHI41" s="11"/>
      <c r="DHJ41" s="11"/>
      <c r="DHK41" s="11"/>
      <c r="DHL41" s="11"/>
      <c r="DHM41" s="11"/>
      <c r="DHN41" s="11"/>
      <c r="DHO41" s="11"/>
      <c r="DHP41" s="11"/>
      <c r="DHQ41" s="11"/>
      <c r="DHR41" s="11"/>
      <c r="DHS41" s="11"/>
      <c r="DHT41" s="11"/>
      <c r="DHU41" s="11"/>
      <c r="DHV41" s="11"/>
      <c r="DHW41" s="11"/>
      <c r="DHX41" s="11"/>
      <c r="DHY41" s="11"/>
      <c r="DHZ41" s="11"/>
      <c r="DIA41" s="11"/>
      <c r="DIB41" s="11"/>
      <c r="DIC41" s="11"/>
      <c r="DID41" s="11"/>
      <c r="DIE41" s="11"/>
      <c r="DIF41" s="11"/>
      <c r="DIG41" s="11"/>
      <c r="DIH41" s="11"/>
      <c r="DII41" s="11"/>
      <c r="DIJ41" s="11"/>
      <c r="DIK41" s="11"/>
      <c r="DIL41" s="11"/>
      <c r="DIM41" s="11"/>
      <c r="DIN41" s="11"/>
      <c r="DIO41" s="11"/>
      <c r="DIP41" s="11"/>
      <c r="DIQ41" s="11"/>
      <c r="DIR41" s="11"/>
      <c r="DIS41" s="11"/>
      <c r="DIT41" s="11"/>
      <c r="DIU41" s="11"/>
      <c r="DIV41" s="11"/>
      <c r="DIW41" s="11"/>
      <c r="DIX41" s="11"/>
      <c r="DIY41" s="11"/>
      <c r="DIZ41" s="11"/>
      <c r="DJA41" s="11"/>
      <c r="DJB41" s="11"/>
      <c r="DJC41" s="11"/>
      <c r="DJD41" s="11"/>
      <c r="DJE41" s="11"/>
      <c r="DJF41" s="11"/>
      <c r="DJG41" s="11"/>
      <c r="DJH41" s="11"/>
      <c r="DJI41" s="11"/>
      <c r="DJJ41" s="11"/>
      <c r="DJK41" s="11"/>
      <c r="DJL41" s="11"/>
      <c r="DJM41" s="11"/>
      <c r="DJN41" s="11"/>
      <c r="DJO41" s="11"/>
      <c r="DJP41" s="11"/>
      <c r="DJQ41" s="11"/>
      <c r="DJR41" s="11"/>
      <c r="DJS41" s="11"/>
      <c r="DJT41" s="11"/>
      <c r="DJU41" s="11"/>
      <c r="DJV41" s="11"/>
      <c r="DJW41" s="11"/>
      <c r="DJX41" s="11"/>
      <c r="DJY41" s="11"/>
      <c r="DJZ41" s="11"/>
      <c r="DKA41" s="11"/>
      <c r="DKB41" s="11"/>
      <c r="DKC41" s="11"/>
      <c r="DKD41" s="11"/>
      <c r="DKE41" s="11"/>
      <c r="DKF41" s="11"/>
      <c r="DKG41" s="11"/>
      <c r="DKH41" s="11"/>
      <c r="DKI41" s="11"/>
      <c r="DKJ41" s="11"/>
      <c r="DKK41" s="11"/>
      <c r="DKL41" s="11"/>
      <c r="DKM41" s="11"/>
      <c r="DKN41" s="11"/>
      <c r="DKO41" s="11"/>
      <c r="DKP41" s="11"/>
      <c r="DKQ41" s="11"/>
      <c r="DKR41" s="11"/>
      <c r="DKS41" s="11"/>
      <c r="DKT41" s="11"/>
      <c r="DKU41" s="11"/>
      <c r="DKV41" s="11"/>
      <c r="DKW41" s="11"/>
      <c r="DKX41" s="11"/>
      <c r="DKY41" s="11"/>
      <c r="DKZ41" s="11"/>
      <c r="DLA41" s="11"/>
      <c r="DLB41" s="11"/>
      <c r="DLC41" s="11"/>
      <c r="DLD41" s="11"/>
      <c r="DLE41" s="11"/>
      <c r="DLF41" s="11"/>
      <c r="DLG41" s="11"/>
      <c r="DLH41" s="11"/>
      <c r="DLI41" s="11"/>
      <c r="DLJ41" s="11"/>
      <c r="DLK41" s="11"/>
      <c r="DLL41" s="11"/>
      <c r="DLM41" s="11"/>
      <c r="DLN41" s="11"/>
      <c r="DLO41" s="11"/>
      <c r="DLP41" s="11"/>
      <c r="DLQ41" s="11"/>
      <c r="DLR41" s="11"/>
      <c r="DLS41" s="11"/>
      <c r="DLT41" s="11"/>
      <c r="DLU41" s="11"/>
      <c r="DLV41" s="11"/>
      <c r="DLW41" s="11"/>
      <c r="DLX41" s="11"/>
      <c r="DLY41" s="11"/>
      <c r="DLZ41" s="11"/>
      <c r="DMA41" s="11"/>
      <c r="DMB41" s="11"/>
      <c r="DMC41" s="11"/>
      <c r="DMD41" s="11"/>
      <c r="DME41" s="11"/>
      <c r="DMF41" s="11"/>
      <c r="DMG41" s="11"/>
      <c r="DMH41" s="11"/>
      <c r="DMI41" s="11"/>
      <c r="DMJ41" s="11"/>
      <c r="DMK41" s="11"/>
      <c r="DML41" s="11"/>
      <c r="DMM41" s="11"/>
      <c r="DMN41" s="11"/>
      <c r="DMO41" s="11"/>
      <c r="DMP41" s="11"/>
      <c r="DMQ41" s="11"/>
      <c r="DMR41" s="11"/>
      <c r="DMS41" s="11"/>
      <c r="DMT41" s="11"/>
      <c r="DMU41" s="11"/>
      <c r="DMV41" s="11"/>
      <c r="DMW41" s="11"/>
      <c r="DMX41" s="11"/>
      <c r="DMY41" s="11"/>
      <c r="DMZ41" s="11"/>
      <c r="DNA41" s="11"/>
      <c r="DNB41" s="11"/>
      <c r="DNC41" s="11"/>
      <c r="DND41" s="11"/>
      <c r="DNE41" s="11"/>
      <c r="DNF41" s="11"/>
      <c r="DNG41" s="11"/>
      <c r="DNH41" s="11"/>
      <c r="DNI41" s="11"/>
      <c r="DNJ41" s="11"/>
      <c r="DNK41" s="11"/>
      <c r="DNL41" s="11"/>
      <c r="DNM41" s="11"/>
      <c r="DNN41" s="11"/>
      <c r="DNO41" s="11"/>
      <c r="DNP41" s="11"/>
      <c r="DNQ41" s="11"/>
      <c r="DNR41" s="11"/>
      <c r="DNS41" s="11"/>
      <c r="DNT41" s="11"/>
      <c r="DNU41" s="11"/>
      <c r="DNV41" s="11"/>
      <c r="DNW41" s="11"/>
      <c r="DNX41" s="11"/>
      <c r="DNY41" s="11"/>
      <c r="DNZ41" s="11"/>
      <c r="DOA41" s="11"/>
      <c r="DOB41" s="11"/>
      <c r="DOC41" s="11"/>
      <c r="DOD41" s="11"/>
      <c r="DOE41" s="11"/>
      <c r="DOF41" s="11"/>
      <c r="DOG41" s="11"/>
      <c r="DOH41" s="11"/>
      <c r="DOI41" s="11"/>
      <c r="DOJ41" s="11"/>
      <c r="DOK41" s="11"/>
      <c r="DOL41" s="11"/>
      <c r="DOM41" s="11"/>
      <c r="DON41" s="11"/>
      <c r="DOO41" s="11"/>
      <c r="DOP41" s="11"/>
      <c r="DOQ41" s="11"/>
      <c r="DOR41" s="11"/>
      <c r="DOS41" s="11"/>
      <c r="DOT41" s="11"/>
      <c r="DOU41" s="11"/>
      <c r="DOV41" s="11"/>
      <c r="DOW41" s="11"/>
      <c r="DOX41" s="11"/>
      <c r="DOY41" s="11"/>
      <c r="DOZ41" s="11"/>
      <c r="DPA41" s="11"/>
      <c r="DPB41" s="11"/>
      <c r="DPC41" s="11"/>
      <c r="DPD41" s="11"/>
      <c r="DPE41" s="11"/>
      <c r="DPF41" s="11"/>
      <c r="DPG41" s="11"/>
      <c r="DPH41" s="11"/>
      <c r="DPI41" s="11"/>
      <c r="DPJ41" s="11"/>
      <c r="DPK41" s="11"/>
      <c r="DPL41" s="11"/>
      <c r="DPM41" s="11"/>
      <c r="DPN41" s="11"/>
      <c r="DPO41" s="11"/>
      <c r="DPP41" s="11"/>
      <c r="DPQ41" s="11"/>
      <c r="DPR41" s="11"/>
      <c r="DPS41" s="11"/>
      <c r="DPT41" s="11"/>
      <c r="DPU41" s="11"/>
      <c r="DPV41" s="11"/>
      <c r="DPW41" s="11"/>
      <c r="DPX41" s="11"/>
      <c r="DPY41" s="11"/>
      <c r="DPZ41" s="11"/>
      <c r="DQA41" s="11"/>
      <c r="DQB41" s="11"/>
      <c r="DQC41" s="11"/>
      <c r="DQD41" s="11"/>
      <c r="DQE41" s="11"/>
      <c r="DQF41" s="11"/>
      <c r="DQG41" s="11"/>
      <c r="DQH41" s="11"/>
      <c r="DQI41" s="11"/>
      <c r="DQJ41" s="11"/>
      <c r="DQK41" s="11"/>
      <c r="DQL41" s="11"/>
      <c r="DQM41" s="11"/>
      <c r="DQN41" s="11"/>
      <c r="DQO41" s="11"/>
      <c r="DQP41" s="11"/>
      <c r="DQQ41" s="11"/>
      <c r="DQR41" s="11"/>
      <c r="DQS41" s="11"/>
      <c r="DQT41" s="11"/>
      <c r="DQU41" s="11"/>
      <c r="DQV41" s="11"/>
      <c r="DQW41" s="11"/>
      <c r="DQX41" s="11"/>
      <c r="DQY41" s="11"/>
      <c r="DQZ41" s="11"/>
      <c r="DRA41" s="11"/>
      <c r="DRB41" s="11"/>
      <c r="DRC41" s="11"/>
      <c r="DRD41" s="11"/>
      <c r="DRE41" s="11"/>
      <c r="DRF41" s="11"/>
      <c r="DRG41" s="11"/>
      <c r="DRH41" s="11"/>
      <c r="DRI41" s="11"/>
      <c r="DRJ41" s="11"/>
      <c r="DRK41" s="11"/>
      <c r="DRL41" s="11"/>
      <c r="DRM41" s="11"/>
      <c r="DRN41" s="11"/>
      <c r="DRO41" s="11"/>
      <c r="DRP41" s="11"/>
      <c r="DRQ41" s="11"/>
      <c r="DRR41" s="11"/>
      <c r="DRS41" s="11"/>
      <c r="DRT41" s="11"/>
      <c r="DRU41" s="11"/>
      <c r="DRV41" s="11"/>
      <c r="DRW41" s="11"/>
      <c r="DRX41" s="11"/>
      <c r="DRY41" s="11"/>
      <c r="DRZ41" s="11"/>
      <c r="DSA41" s="11"/>
      <c r="DSB41" s="11"/>
      <c r="DSC41" s="11"/>
      <c r="DSD41" s="11"/>
      <c r="DSE41" s="11"/>
      <c r="DSF41" s="11"/>
      <c r="DSG41" s="11"/>
      <c r="DSH41" s="11"/>
      <c r="DSI41" s="11"/>
      <c r="DSJ41" s="11"/>
      <c r="DSK41" s="11"/>
      <c r="DSL41" s="11"/>
      <c r="DSM41" s="11"/>
      <c r="DSN41" s="11"/>
      <c r="DSO41" s="11"/>
      <c r="DSP41" s="11"/>
      <c r="DSQ41" s="11"/>
      <c r="DSR41" s="11"/>
      <c r="DSS41" s="11"/>
      <c r="DST41" s="11"/>
      <c r="DSU41" s="11"/>
      <c r="DSV41" s="11"/>
      <c r="DSW41" s="11"/>
      <c r="DSX41" s="11"/>
      <c r="DSY41" s="11"/>
      <c r="DSZ41" s="11"/>
      <c r="DTA41" s="11"/>
      <c r="DTB41" s="11"/>
      <c r="DTC41" s="11"/>
      <c r="DTD41" s="11"/>
      <c r="DTE41" s="11"/>
      <c r="DTF41" s="11"/>
      <c r="DTG41" s="11"/>
      <c r="DTH41" s="11"/>
      <c r="DTI41" s="11"/>
      <c r="DTJ41" s="11"/>
      <c r="DTK41" s="11"/>
      <c r="DTL41" s="11"/>
      <c r="DTM41" s="11"/>
      <c r="DTN41" s="11"/>
      <c r="DTO41" s="11"/>
      <c r="DTP41" s="11"/>
      <c r="DTQ41" s="11"/>
      <c r="DTR41" s="11"/>
      <c r="DTS41" s="11"/>
      <c r="DTT41" s="11"/>
      <c r="DTU41" s="11"/>
      <c r="DTV41" s="11"/>
      <c r="DTW41" s="11"/>
      <c r="DTX41" s="11"/>
      <c r="DTY41" s="11"/>
      <c r="DTZ41" s="11"/>
      <c r="DUA41" s="11"/>
      <c r="DUB41" s="11"/>
      <c r="DUC41" s="11"/>
      <c r="DUD41" s="11"/>
      <c r="DUE41" s="11"/>
      <c r="DUF41" s="11"/>
      <c r="DUG41" s="11"/>
      <c r="DUH41" s="11"/>
      <c r="DUI41" s="11"/>
      <c r="DUJ41" s="11"/>
      <c r="DUK41" s="11"/>
      <c r="DUL41" s="11"/>
      <c r="DUM41" s="11"/>
      <c r="DUN41" s="11"/>
      <c r="DUO41" s="11"/>
      <c r="DUP41" s="11"/>
      <c r="DUQ41" s="11"/>
      <c r="DUR41" s="11"/>
      <c r="DUS41" s="11"/>
      <c r="DUT41" s="11"/>
      <c r="DUU41" s="11"/>
      <c r="DUV41" s="11"/>
      <c r="DUW41" s="11"/>
      <c r="DUX41" s="11"/>
      <c r="DUY41" s="11"/>
      <c r="DUZ41" s="11"/>
      <c r="DVA41" s="11"/>
      <c r="DVB41" s="11"/>
      <c r="DVC41" s="11"/>
      <c r="DVD41" s="11"/>
      <c r="DVE41" s="11"/>
      <c r="DVF41" s="11"/>
      <c r="DVG41" s="11"/>
      <c r="DVH41" s="11"/>
      <c r="DVI41" s="11"/>
      <c r="DVJ41" s="11"/>
      <c r="DVK41" s="11"/>
      <c r="DVL41" s="11"/>
      <c r="DVM41" s="11"/>
      <c r="DVN41" s="11"/>
      <c r="DVO41" s="11"/>
      <c r="DVP41" s="11"/>
      <c r="DVQ41" s="11"/>
      <c r="DVR41" s="11"/>
      <c r="DVS41" s="11"/>
      <c r="DVT41" s="11"/>
      <c r="DVU41" s="11"/>
      <c r="DVV41" s="11"/>
      <c r="DVW41" s="11"/>
      <c r="DVX41" s="11"/>
      <c r="DVY41" s="11"/>
      <c r="DVZ41" s="11"/>
      <c r="DWA41" s="11"/>
      <c r="DWB41" s="11"/>
      <c r="DWC41" s="11"/>
      <c r="DWD41" s="11"/>
      <c r="DWE41" s="11"/>
      <c r="DWF41" s="11"/>
      <c r="DWG41" s="11"/>
      <c r="DWH41" s="11"/>
      <c r="DWI41" s="11"/>
      <c r="DWJ41" s="11"/>
      <c r="DWK41" s="11"/>
      <c r="DWL41" s="11"/>
      <c r="DWM41" s="11"/>
      <c r="DWN41" s="11"/>
      <c r="DWO41" s="11"/>
      <c r="DWP41" s="11"/>
      <c r="DWQ41" s="11"/>
      <c r="DWR41" s="11"/>
      <c r="DWS41" s="11"/>
      <c r="DWT41" s="11"/>
      <c r="DWU41" s="11"/>
      <c r="DWV41" s="11"/>
      <c r="DWW41" s="11"/>
      <c r="DWX41" s="11"/>
      <c r="DWY41" s="11"/>
      <c r="DWZ41" s="11"/>
      <c r="DXA41" s="11"/>
      <c r="DXB41" s="11"/>
      <c r="DXC41" s="11"/>
      <c r="DXD41" s="11"/>
      <c r="DXE41" s="11"/>
      <c r="DXF41" s="11"/>
      <c r="DXG41" s="11"/>
      <c r="DXH41" s="11"/>
      <c r="DXI41" s="11"/>
      <c r="DXJ41" s="11"/>
      <c r="DXK41" s="11"/>
      <c r="DXL41" s="11"/>
      <c r="DXM41" s="11"/>
      <c r="DXN41" s="11"/>
      <c r="DXO41" s="11"/>
      <c r="DXP41" s="11"/>
      <c r="DXQ41" s="11"/>
      <c r="DXR41" s="11"/>
      <c r="DXS41" s="11"/>
      <c r="DXT41" s="11"/>
      <c r="DXU41" s="11"/>
      <c r="DXV41" s="11"/>
      <c r="DXW41" s="11"/>
      <c r="DXX41" s="11"/>
      <c r="DXY41" s="11"/>
      <c r="DXZ41" s="11"/>
      <c r="DYA41" s="11"/>
      <c r="DYB41" s="11"/>
      <c r="DYC41" s="11"/>
      <c r="DYD41" s="11"/>
      <c r="DYE41" s="11"/>
      <c r="DYF41" s="11"/>
      <c r="DYG41" s="11"/>
      <c r="DYH41" s="11"/>
      <c r="DYI41" s="11"/>
      <c r="DYJ41" s="11"/>
      <c r="DYK41" s="11"/>
      <c r="DYL41" s="11"/>
      <c r="DYM41" s="11"/>
      <c r="DYN41" s="11"/>
      <c r="DYO41" s="11"/>
      <c r="DYP41" s="11"/>
      <c r="DYQ41" s="11"/>
      <c r="DYR41" s="11"/>
      <c r="DYS41" s="11"/>
      <c r="DYT41" s="11"/>
      <c r="DYU41" s="11"/>
      <c r="DYV41" s="11"/>
      <c r="DYW41" s="11"/>
      <c r="DYX41" s="11"/>
      <c r="DYY41" s="11"/>
      <c r="DYZ41" s="11"/>
      <c r="DZA41" s="11"/>
      <c r="DZB41" s="11"/>
      <c r="DZC41" s="11"/>
      <c r="DZD41" s="11"/>
      <c r="DZE41" s="11"/>
      <c r="DZF41" s="11"/>
      <c r="DZG41" s="11"/>
      <c r="DZH41" s="11"/>
      <c r="DZI41" s="11"/>
      <c r="DZJ41" s="11"/>
      <c r="DZK41" s="11"/>
      <c r="DZL41" s="11"/>
      <c r="DZM41" s="11"/>
      <c r="DZN41" s="11"/>
      <c r="DZO41" s="11"/>
      <c r="DZP41" s="11"/>
      <c r="DZQ41" s="11"/>
      <c r="DZR41" s="11"/>
      <c r="DZS41" s="11"/>
      <c r="DZT41" s="11"/>
      <c r="DZU41" s="11"/>
      <c r="DZV41" s="11"/>
      <c r="DZW41" s="11"/>
      <c r="DZX41" s="11"/>
      <c r="DZY41" s="11"/>
      <c r="DZZ41" s="11"/>
      <c r="EAA41" s="11"/>
      <c r="EAB41" s="11"/>
      <c r="EAC41" s="11"/>
      <c r="EAD41" s="11"/>
      <c r="EAE41" s="11"/>
      <c r="EAF41" s="11"/>
      <c r="EAG41" s="11"/>
      <c r="EAH41" s="11"/>
      <c r="EAI41" s="11"/>
      <c r="EAJ41" s="11"/>
      <c r="EAK41" s="11"/>
      <c r="EAL41" s="11"/>
      <c r="EAM41" s="11"/>
      <c r="EAN41" s="11"/>
      <c r="EAO41" s="11"/>
      <c r="EAP41" s="11"/>
      <c r="EAQ41" s="11"/>
      <c r="EAR41" s="11"/>
      <c r="EAS41" s="11"/>
      <c r="EAT41" s="11"/>
      <c r="EAU41" s="11"/>
      <c r="EAV41" s="11"/>
      <c r="EAW41" s="11"/>
      <c r="EAX41" s="11"/>
      <c r="EAY41" s="11"/>
      <c r="EAZ41" s="11"/>
      <c r="EBA41" s="11"/>
      <c r="EBB41" s="11"/>
      <c r="EBC41" s="11"/>
      <c r="EBD41" s="11"/>
      <c r="EBE41" s="11"/>
      <c r="EBF41" s="11"/>
      <c r="EBG41" s="11"/>
      <c r="EBH41" s="11"/>
      <c r="EBI41" s="11"/>
      <c r="EBJ41" s="11"/>
      <c r="EBK41" s="11"/>
      <c r="EBL41" s="11"/>
      <c r="EBM41" s="11"/>
      <c r="EBN41" s="11"/>
      <c r="EBO41" s="11"/>
      <c r="EBP41" s="11"/>
      <c r="EBQ41" s="11"/>
      <c r="EBR41" s="11"/>
      <c r="EBS41" s="11"/>
      <c r="EBT41" s="11"/>
      <c r="EBU41" s="11"/>
      <c r="EBV41" s="11"/>
      <c r="EBW41" s="11"/>
      <c r="EBX41" s="11"/>
      <c r="EBY41" s="11"/>
      <c r="EBZ41" s="11"/>
      <c r="ECA41" s="11"/>
      <c r="ECB41" s="11"/>
      <c r="ECC41" s="11"/>
      <c r="ECD41" s="11"/>
      <c r="ECE41" s="11"/>
      <c r="ECF41" s="11"/>
      <c r="ECG41" s="11"/>
      <c r="ECH41" s="11"/>
      <c r="ECI41" s="11"/>
      <c r="ECJ41" s="11"/>
      <c r="ECK41" s="11"/>
      <c r="ECL41" s="11"/>
      <c r="ECM41" s="11"/>
      <c r="ECN41" s="11"/>
      <c r="ECO41" s="11"/>
      <c r="ECP41" s="11"/>
      <c r="ECQ41" s="11"/>
      <c r="ECR41" s="11"/>
      <c r="ECS41" s="11"/>
      <c r="ECT41" s="11"/>
      <c r="ECU41" s="11"/>
      <c r="ECV41" s="11"/>
      <c r="ECW41" s="11"/>
      <c r="ECX41" s="11"/>
      <c r="ECY41" s="11"/>
      <c r="ECZ41" s="11"/>
      <c r="EDA41" s="11"/>
      <c r="EDB41" s="11"/>
      <c r="EDC41" s="11"/>
      <c r="EDD41" s="11"/>
      <c r="EDE41" s="11"/>
      <c r="EDF41" s="11"/>
      <c r="EDG41" s="11"/>
      <c r="EDH41" s="11"/>
      <c r="EDI41" s="11"/>
      <c r="EDJ41" s="11"/>
      <c r="EDK41" s="11"/>
      <c r="EDL41" s="11"/>
      <c r="EDM41" s="11"/>
      <c r="EDN41" s="11"/>
      <c r="EDO41" s="11"/>
      <c r="EDP41" s="11"/>
      <c r="EDQ41" s="11"/>
      <c r="EDR41" s="11"/>
      <c r="EDS41" s="11"/>
      <c r="EDT41" s="11"/>
      <c r="EDU41" s="11"/>
      <c r="EDV41" s="11"/>
      <c r="EDW41" s="11"/>
      <c r="EDX41" s="11"/>
      <c r="EDY41" s="11"/>
      <c r="EDZ41" s="11"/>
      <c r="EEA41" s="11"/>
      <c r="EEB41" s="11"/>
      <c r="EEC41" s="11"/>
      <c r="EED41" s="11"/>
      <c r="EEE41" s="11"/>
      <c r="EEF41" s="11"/>
      <c r="EEG41" s="11"/>
      <c r="EEH41" s="11"/>
      <c r="EEI41" s="11"/>
      <c r="EEJ41" s="11"/>
      <c r="EEK41" s="11"/>
      <c r="EEL41" s="11"/>
      <c r="EEM41" s="11"/>
      <c r="EEN41" s="11"/>
      <c r="EEO41" s="11"/>
      <c r="EEP41" s="11"/>
      <c r="EEQ41" s="11"/>
      <c r="EER41" s="11"/>
      <c r="EES41" s="11"/>
      <c r="EET41" s="11"/>
      <c r="EEU41" s="11"/>
      <c r="EEV41" s="11"/>
      <c r="EEW41" s="11"/>
      <c r="EEX41" s="11"/>
      <c r="EEY41" s="11"/>
      <c r="EEZ41" s="11"/>
      <c r="EFA41" s="11"/>
      <c r="EFB41" s="11"/>
      <c r="EFC41" s="11"/>
      <c r="EFD41" s="11"/>
      <c r="EFE41" s="11"/>
      <c r="EFF41" s="11"/>
      <c r="EFG41" s="11"/>
      <c r="EFH41" s="11"/>
      <c r="EFI41" s="11"/>
      <c r="EFJ41" s="11"/>
      <c r="EFK41" s="11"/>
      <c r="EFL41" s="11"/>
      <c r="EFM41" s="11"/>
      <c r="EFN41" s="11"/>
      <c r="EFO41" s="11"/>
      <c r="EFP41" s="11"/>
      <c r="EFQ41" s="11"/>
      <c r="EFR41" s="11"/>
      <c r="EFS41" s="11"/>
      <c r="EFT41" s="11"/>
      <c r="EFU41" s="11"/>
      <c r="EFV41" s="11"/>
      <c r="EFW41" s="11"/>
      <c r="EFX41" s="11"/>
      <c r="EFY41" s="11"/>
      <c r="EFZ41" s="11"/>
      <c r="EGA41" s="11"/>
      <c r="EGB41" s="11"/>
      <c r="EGC41" s="11"/>
      <c r="EGD41" s="11"/>
      <c r="EGE41" s="11"/>
      <c r="EGF41" s="11"/>
      <c r="EGG41" s="11"/>
      <c r="EGH41" s="11"/>
      <c r="EGI41" s="11"/>
      <c r="EGJ41" s="11"/>
      <c r="EGK41" s="11"/>
      <c r="EGL41" s="11"/>
      <c r="EGM41" s="11"/>
      <c r="EGN41" s="11"/>
      <c r="EGO41" s="11"/>
      <c r="EGP41" s="11"/>
      <c r="EGQ41" s="11"/>
      <c r="EGR41" s="11"/>
      <c r="EGS41" s="11"/>
      <c r="EGT41" s="11"/>
      <c r="EGU41" s="11"/>
      <c r="EGV41" s="11"/>
      <c r="EGW41" s="11"/>
      <c r="EGX41" s="11"/>
      <c r="EGY41" s="11"/>
      <c r="EGZ41" s="11"/>
      <c r="EHA41" s="11"/>
      <c r="EHB41" s="11"/>
      <c r="EHC41" s="11"/>
      <c r="EHD41" s="11"/>
      <c r="EHE41" s="11"/>
      <c r="EHF41" s="11"/>
      <c r="EHG41" s="11"/>
      <c r="EHH41" s="11"/>
      <c r="EHI41" s="11"/>
      <c r="EHJ41" s="11"/>
      <c r="EHK41" s="11"/>
      <c r="EHL41" s="11"/>
      <c r="EHM41" s="11"/>
      <c r="EHN41" s="11"/>
      <c r="EHO41" s="11"/>
      <c r="EHP41" s="11"/>
      <c r="EHQ41" s="11"/>
      <c r="EHR41" s="11"/>
      <c r="EHS41" s="11"/>
      <c r="EHT41" s="11"/>
      <c r="EHU41" s="11"/>
      <c r="EHV41" s="11"/>
      <c r="EHW41" s="11"/>
      <c r="EHX41" s="11"/>
      <c r="EHY41" s="11"/>
      <c r="EHZ41" s="11"/>
      <c r="EIA41" s="11"/>
      <c r="EIB41" s="11"/>
      <c r="EIC41" s="11"/>
      <c r="EID41" s="11"/>
      <c r="EIE41" s="11"/>
      <c r="EIF41" s="11"/>
      <c r="EIG41" s="11"/>
      <c r="EIH41" s="11"/>
      <c r="EII41" s="11"/>
      <c r="EIJ41" s="11"/>
      <c r="EIK41" s="11"/>
      <c r="EIL41" s="11"/>
      <c r="EIM41" s="11"/>
      <c r="EIN41" s="11"/>
      <c r="EIO41" s="11"/>
      <c r="EIP41" s="11"/>
      <c r="EIQ41" s="11"/>
      <c r="EIR41" s="11"/>
      <c r="EIS41" s="11"/>
      <c r="EIT41" s="11"/>
      <c r="EIU41" s="11"/>
      <c r="EIV41" s="11"/>
      <c r="EIW41" s="11"/>
      <c r="EIX41" s="11"/>
      <c r="EIY41" s="11"/>
      <c r="EIZ41" s="11"/>
      <c r="EJA41" s="11"/>
      <c r="EJB41" s="11"/>
      <c r="EJC41" s="11"/>
      <c r="EJD41" s="11"/>
      <c r="EJE41" s="11"/>
      <c r="EJF41" s="11"/>
      <c r="EJG41" s="11"/>
      <c r="EJH41" s="11"/>
      <c r="EJI41" s="11"/>
      <c r="EJJ41" s="11"/>
      <c r="EJK41" s="11"/>
      <c r="EJL41" s="11"/>
      <c r="EJM41" s="11"/>
      <c r="EJN41" s="11"/>
      <c r="EJO41" s="11"/>
      <c r="EJP41" s="11"/>
      <c r="EJQ41" s="11"/>
      <c r="EJR41" s="11"/>
      <c r="EJS41" s="11"/>
      <c r="EJT41" s="11"/>
      <c r="EJU41" s="11"/>
      <c r="EJV41" s="11"/>
      <c r="EJW41" s="11"/>
      <c r="EJX41" s="11"/>
      <c r="EJY41" s="11"/>
      <c r="EJZ41" s="11"/>
      <c r="EKA41" s="11"/>
      <c r="EKB41" s="11"/>
      <c r="EKC41" s="11"/>
      <c r="EKD41" s="11"/>
      <c r="EKE41" s="11"/>
      <c r="EKF41" s="11"/>
      <c r="EKG41" s="11"/>
      <c r="EKH41" s="11"/>
      <c r="EKI41" s="11"/>
      <c r="EKJ41" s="11"/>
      <c r="EKK41" s="11"/>
      <c r="EKL41" s="11"/>
      <c r="EKM41" s="11"/>
      <c r="EKN41" s="11"/>
      <c r="EKO41" s="11"/>
      <c r="EKP41" s="11"/>
      <c r="EKQ41" s="11"/>
      <c r="EKR41" s="11"/>
      <c r="EKS41" s="11"/>
      <c r="EKT41" s="11"/>
      <c r="EKU41" s="11"/>
      <c r="EKV41" s="11"/>
      <c r="EKW41" s="11"/>
      <c r="EKX41" s="11"/>
      <c r="EKY41" s="11"/>
      <c r="EKZ41" s="11"/>
      <c r="ELA41" s="11"/>
      <c r="ELB41" s="11"/>
      <c r="ELC41" s="11"/>
      <c r="ELD41" s="11"/>
      <c r="ELE41" s="11"/>
      <c r="ELF41" s="11"/>
      <c r="ELG41" s="11"/>
      <c r="ELH41" s="11"/>
      <c r="ELI41" s="11"/>
      <c r="ELJ41" s="11"/>
      <c r="ELK41" s="11"/>
      <c r="ELL41" s="11"/>
      <c r="ELM41" s="11"/>
      <c r="ELN41" s="11"/>
      <c r="ELO41" s="11"/>
      <c r="ELP41" s="11"/>
      <c r="ELQ41" s="11"/>
      <c r="ELR41" s="11"/>
      <c r="ELS41" s="11"/>
      <c r="ELT41" s="11"/>
      <c r="ELU41" s="11"/>
      <c r="ELV41" s="11"/>
      <c r="ELW41" s="11"/>
      <c r="ELX41" s="11"/>
      <c r="ELY41" s="11"/>
      <c r="ELZ41" s="11"/>
      <c r="EMA41" s="11"/>
      <c r="EMB41" s="11"/>
      <c r="EMC41" s="11"/>
      <c r="EMD41" s="11"/>
      <c r="EME41" s="11"/>
      <c r="EMF41" s="11"/>
      <c r="EMG41" s="11"/>
      <c r="EMH41" s="11"/>
      <c r="EMI41" s="11"/>
      <c r="EMJ41" s="11"/>
      <c r="EMK41" s="11"/>
      <c r="EML41" s="11"/>
      <c r="EMM41" s="11"/>
      <c r="EMN41" s="11"/>
      <c r="EMO41" s="11"/>
      <c r="EMP41" s="11"/>
      <c r="EMQ41" s="11"/>
      <c r="EMR41" s="11"/>
      <c r="EMS41" s="11"/>
      <c r="EMT41" s="11"/>
      <c r="EMU41" s="11"/>
      <c r="EMV41" s="11"/>
      <c r="EMW41" s="11"/>
      <c r="EMX41" s="11"/>
      <c r="EMY41" s="11"/>
      <c r="EMZ41" s="11"/>
      <c r="ENA41" s="11"/>
      <c r="ENB41" s="11"/>
      <c r="ENC41" s="11"/>
      <c r="END41" s="11"/>
      <c r="ENE41" s="11"/>
      <c r="ENF41" s="11"/>
      <c r="ENG41" s="11"/>
      <c r="ENH41" s="11"/>
      <c r="ENI41" s="11"/>
      <c r="ENJ41" s="11"/>
      <c r="ENK41" s="11"/>
      <c r="ENL41" s="11"/>
      <c r="ENM41" s="11"/>
      <c r="ENN41" s="11"/>
      <c r="ENO41" s="11"/>
      <c r="ENP41" s="11"/>
      <c r="ENQ41" s="11"/>
      <c r="ENR41" s="11"/>
      <c r="ENS41" s="11"/>
      <c r="ENT41" s="11"/>
      <c r="ENU41" s="11"/>
      <c r="ENV41" s="11"/>
      <c r="ENW41" s="11"/>
      <c r="ENX41" s="11"/>
      <c r="ENY41" s="11"/>
      <c r="ENZ41" s="11"/>
      <c r="EOA41" s="11"/>
      <c r="EOB41" s="11"/>
      <c r="EOC41" s="11"/>
      <c r="EOD41" s="11"/>
      <c r="EOE41" s="11"/>
      <c r="EOF41" s="11"/>
      <c r="EOG41" s="11"/>
      <c r="EOH41" s="11"/>
      <c r="EOI41" s="11"/>
      <c r="EOJ41" s="11"/>
      <c r="EOK41" s="11"/>
      <c r="EOL41" s="11"/>
      <c r="EOM41" s="11"/>
      <c r="EON41" s="11"/>
      <c r="EOO41" s="11"/>
      <c r="EOP41" s="11"/>
      <c r="EOQ41" s="11"/>
      <c r="EOR41" s="11"/>
      <c r="EOS41" s="11"/>
      <c r="EOT41" s="11"/>
      <c r="EOU41" s="11"/>
      <c r="EOV41" s="11"/>
      <c r="EOW41" s="11"/>
      <c r="EOX41" s="11"/>
      <c r="EOY41" s="11"/>
      <c r="EOZ41" s="11"/>
      <c r="EPA41" s="11"/>
      <c r="EPB41" s="11"/>
      <c r="EPC41" s="11"/>
      <c r="EPD41" s="11"/>
      <c r="EPE41" s="11"/>
      <c r="EPF41" s="11"/>
      <c r="EPG41" s="11"/>
      <c r="EPH41" s="11"/>
      <c r="EPI41" s="11"/>
      <c r="EPJ41" s="11"/>
      <c r="EPK41" s="11"/>
      <c r="EPL41" s="11"/>
      <c r="EPM41" s="11"/>
      <c r="EPN41" s="11"/>
      <c r="EPO41" s="11"/>
      <c r="EPP41" s="11"/>
      <c r="EPQ41" s="11"/>
      <c r="EPR41" s="11"/>
      <c r="EPS41" s="11"/>
      <c r="EPT41" s="11"/>
      <c r="EPU41" s="11"/>
      <c r="EPV41" s="11"/>
      <c r="EPW41" s="11"/>
      <c r="EPX41" s="11"/>
      <c r="EPY41" s="11"/>
      <c r="EPZ41" s="11"/>
      <c r="EQA41" s="11"/>
      <c r="EQB41" s="11"/>
      <c r="EQC41" s="11"/>
      <c r="EQD41" s="11"/>
      <c r="EQE41" s="11"/>
      <c r="EQF41" s="11"/>
      <c r="EQG41" s="11"/>
      <c r="EQH41" s="11"/>
      <c r="EQI41" s="11"/>
      <c r="EQJ41" s="11"/>
      <c r="EQK41" s="11"/>
      <c r="EQL41" s="11"/>
      <c r="EQM41" s="11"/>
      <c r="EQN41" s="11"/>
      <c r="EQO41" s="11"/>
      <c r="EQP41" s="11"/>
      <c r="EQQ41" s="11"/>
      <c r="EQR41" s="11"/>
      <c r="EQS41" s="11"/>
      <c r="EQT41" s="11"/>
      <c r="EQU41" s="11"/>
      <c r="EQV41" s="11"/>
      <c r="EQW41" s="11"/>
      <c r="EQX41" s="11"/>
      <c r="EQY41" s="11"/>
      <c r="EQZ41" s="11"/>
      <c r="ERA41" s="11"/>
      <c r="ERB41" s="11"/>
      <c r="ERC41" s="11"/>
      <c r="ERD41" s="11"/>
      <c r="ERE41" s="11"/>
      <c r="ERF41" s="11"/>
      <c r="ERG41" s="11"/>
      <c r="ERH41" s="11"/>
      <c r="ERI41" s="11"/>
      <c r="ERJ41" s="11"/>
      <c r="ERK41" s="11"/>
      <c r="ERL41" s="11"/>
      <c r="ERM41" s="11"/>
      <c r="ERN41" s="11"/>
      <c r="ERO41" s="11"/>
      <c r="ERP41" s="11"/>
      <c r="ERQ41" s="11"/>
      <c r="ERR41" s="11"/>
      <c r="ERS41" s="11"/>
      <c r="ERT41" s="11"/>
      <c r="ERU41" s="11"/>
      <c r="ERV41" s="11"/>
      <c r="ERW41" s="11"/>
      <c r="ERX41" s="11"/>
      <c r="ERY41" s="11"/>
      <c r="ERZ41" s="11"/>
      <c r="ESA41" s="11"/>
      <c r="ESB41" s="11"/>
      <c r="ESC41" s="11"/>
      <c r="ESD41" s="11"/>
      <c r="ESE41" s="11"/>
      <c r="ESF41" s="11"/>
      <c r="ESG41" s="11"/>
      <c r="ESH41" s="11"/>
      <c r="ESI41" s="11"/>
      <c r="ESJ41" s="11"/>
      <c r="ESK41" s="11"/>
      <c r="ESL41" s="11"/>
      <c r="ESM41" s="11"/>
      <c r="ESN41" s="11"/>
      <c r="ESO41" s="11"/>
      <c r="ESP41" s="11"/>
      <c r="ESQ41" s="11"/>
      <c r="ESR41" s="11"/>
      <c r="ESS41" s="11"/>
      <c r="EST41" s="11"/>
      <c r="ESU41" s="11"/>
      <c r="ESV41" s="11"/>
      <c r="ESW41" s="11"/>
      <c r="ESX41" s="11"/>
      <c r="ESY41" s="11"/>
      <c r="ESZ41" s="11"/>
      <c r="ETA41" s="11"/>
      <c r="ETB41" s="11"/>
      <c r="ETC41" s="11"/>
      <c r="ETD41" s="11"/>
      <c r="ETE41" s="11"/>
      <c r="ETF41" s="11"/>
      <c r="ETG41" s="11"/>
      <c r="ETH41" s="11"/>
      <c r="ETI41" s="11"/>
      <c r="ETJ41" s="11"/>
      <c r="ETK41" s="11"/>
      <c r="ETL41" s="11"/>
      <c r="ETM41" s="11"/>
      <c r="ETN41" s="11"/>
      <c r="ETO41" s="11"/>
      <c r="ETP41" s="11"/>
      <c r="ETQ41" s="11"/>
      <c r="ETR41" s="11"/>
      <c r="ETS41" s="11"/>
      <c r="ETT41" s="11"/>
      <c r="ETU41" s="11"/>
      <c r="ETV41" s="11"/>
      <c r="ETW41" s="11"/>
      <c r="ETX41" s="11"/>
      <c r="ETY41" s="11"/>
      <c r="ETZ41" s="11"/>
      <c r="EUA41" s="11"/>
      <c r="EUB41" s="11"/>
      <c r="EUC41" s="11"/>
      <c r="EUD41" s="11"/>
      <c r="EUE41" s="11"/>
      <c r="EUF41" s="11"/>
      <c r="EUG41" s="11"/>
      <c r="EUH41" s="11"/>
      <c r="EUI41" s="11"/>
      <c r="EUJ41" s="11"/>
      <c r="EUK41" s="11"/>
      <c r="EUL41" s="11"/>
      <c r="EUM41" s="11"/>
      <c r="EUN41" s="11"/>
      <c r="EUO41" s="11"/>
      <c r="EUP41" s="11"/>
      <c r="EUQ41" s="11"/>
      <c r="EUR41" s="11"/>
      <c r="EUS41" s="11"/>
      <c r="EUT41" s="11"/>
      <c r="EUU41" s="11"/>
      <c r="EUV41" s="11"/>
      <c r="EUW41" s="11"/>
      <c r="EUX41" s="11"/>
      <c r="EUY41" s="11"/>
      <c r="EUZ41" s="11"/>
      <c r="EVA41" s="11"/>
      <c r="EVB41" s="11"/>
      <c r="EVC41" s="11"/>
      <c r="EVD41" s="11"/>
      <c r="EVE41" s="11"/>
      <c r="EVF41" s="11"/>
      <c r="EVG41" s="11"/>
      <c r="EVH41" s="11"/>
      <c r="EVI41" s="11"/>
      <c r="EVJ41" s="11"/>
      <c r="EVK41" s="11"/>
      <c r="EVL41" s="11"/>
      <c r="EVM41" s="11"/>
      <c r="EVN41" s="11"/>
      <c r="EVO41" s="11"/>
      <c r="EVP41" s="11"/>
      <c r="EVQ41" s="11"/>
      <c r="EVR41" s="11"/>
      <c r="EVS41" s="11"/>
      <c r="EVT41" s="11"/>
      <c r="EVU41" s="11"/>
      <c r="EVV41" s="11"/>
      <c r="EVW41" s="11"/>
      <c r="EVX41" s="11"/>
      <c r="EVY41" s="11"/>
      <c r="EVZ41" s="11"/>
      <c r="EWA41" s="11"/>
      <c r="EWB41" s="11"/>
      <c r="EWC41" s="11"/>
      <c r="EWD41" s="11"/>
      <c r="EWE41" s="11"/>
      <c r="EWF41" s="11"/>
      <c r="EWG41" s="11"/>
      <c r="EWH41" s="11"/>
      <c r="EWI41" s="11"/>
      <c r="EWJ41" s="11"/>
      <c r="EWK41" s="11"/>
      <c r="EWL41" s="11"/>
      <c r="EWM41" s="11"/>
      <c r="EWN41" s="11"/>
      <c r="EWO41" s="11"/>
      <c r="EWP41" s="11"/>
      <c r="EWQ41" s="11"/>
      <c r="EWR41" s="11"/>
      <c r="EWS41" s="11"/>
      <c r="EWT41" s="11"/>
      <c r="EWU41" s="11"/>
      <c r="EWV41" s="11"/>
      <c r="EWW41" s="11"/>
      <c r="EWX41" s="11"/>
      <c r="EWY41" s="11"/>
      <c r="EWZ41" s="11"/>
      <c r="EXA41" s="11"/>
      <c r="EXB41" s="11"/>
      <c r="EXC41" s="11"/>
      <c r="EXD41" s="11"/>
      <c r="EXE41" s="11"/>
      <c r="EXF41" s="11"/>
      <c r="EXG41" s="11"/>
      <c r="EXH41" s="11"/>
      <c r="EXI41" s="11"/>
      <c r="EXJ41" s="11"/>
      <c r="EXK41" s="11"/>
      <c r="EXL41" s="11"/>
      <c r="EXM41" s="11"/>
      <c r="EXN41" s="11"/>
      <c r="EXO41" s="11"/>
      <c r="EXP41" s="11"/>
      <c r="EXQ41" s="11"/>
      <c r="EXR41" s="11"/>
      <c r="EXS41" s="11"/>
      <c r="EXT41" s="11"/>
      <c r="EXU41" s="11"/>
      <c r="EXV41" s="11"/>
      <c r="EXW41" s="11"/>
      <c r="EXX41" s="11"/>
      <c r="EXY41" s="11"/>
      <c r="EXZ41" s="11"/>
      <c r="EYA41" s="11"/>
      <c r="EYB41" s="11"/>
      <c r="EYC41" s="11"/>
      <c r="EYD41" s="11"/>
      <c r="EYE41" s="11"/>
      <c r="EYF41" s="11"/>
      <c r="EYG41" s="11"/>
      <c r="EYH41" s="11"/>
      <c r="EYI41" s="11"/>
      <c r="EYJ41" s="11"/>
      <c r="EYK41" s="11"/>
      <c r="EYL41" s="11"/>
      <c r="EYM41" s="11"/>
      <c r="EYN41" s="11"/>
      <c r="EYO41" s="11"/>
      <c r="EYP41" s="11"/>
      <c r="EYQ41" s="11"/>
      <c r="EYR41" s="11"/>
      <c r="EYS41" s="11"/>
      <c r="EYT41" s="11"/>
      <c r="EYU41" s="11"/>
      <c r="EYV41" s="11"/>
      <c r="EYW41" s="11"/>
      <c r="EYX41" s="11"/>
      <c r="EYY41" s="11"/>
      <c r="EYZ41" s="11"/>
      <c r="EZA41" s="11"/>
      <c r="EZB41" s="11"/>
      <c r="EZC41" s="11"/>
      <c r="EZD41" s="11"/>
      <c r="EZE41" s="11"/>
      <c r="EZF41" s="11"/>
      <c r="EZG41" s="11"/>
      <c r="EZH41" s="11"/>
      <c r="EZI41" s="11"/>
      <c r="EZJ41" s="11"/>
      <c r="EZK41" s="11"/>
      <c r="EZL41" s="11"/>
      <c r="EZM41" s="11"/>
      <c r="EZN41" s="11"/>
      <c r="EZO41" s="11"/>
      <c r="EZP41" s="11"/>
      <c r="EZQ41" s="11"/>
      <c r="EZR41" s="11"/>
      <c r="EZS41" s="11"/>
      <c r="EZT41" s="11"/>
      <c r="EZU41" s="11"/>
      <c r="EZV41" s="11"/>
      <c r="EZW41" s="11"/>
      <c r="EZX41" s="11"/>
      <c r="EZY41" s="11"/>
      <c r="EZZ41" s="11"/>
      <c r="FAA41" s="11"/>
      <c r="FAB41" s="11"/>
      <c r="FAC41" s="11"/>
      <c r="FAD41" s="11"/>
      <c r="FAE41" s="11"/>
      <c r="FAF41" s="11"/>
      <c r="FAG41" s="11"/>
      <c r="FAH41" s="11"/>
      <c r="FAI41" s="11"/>
      <c r="FAJ41" s="11"/>
      <c r="FAK41" s="11"/>
      <c r="FAL41" s="11"/>
      <c r="FAM41" s="11"/>
      <c r="FAN41" s="11"/>
      <c r="FAO41" s="11"/>
      <c r="FAP41" s="11"/>
      <c r="FAQ41" s="11"/>
      <c r="FAR41" s="11"/>
      <c r="FAS41" s="11"/>
      <c r="FAT41" s="11"/>
      <c r="FAU41" s="11"/>
      <c r="FAV41" s="11"/>
      <c r="FAW41" s="11"/>
      <c r="FAX41" s="11"/>
      <c r="FAY41" s="11"/>
      <c r="FAZ41" s="11"/>
      <c r="FBA41" s="11"/>
      <c r="FBB41" s="11"/>
      <c r="FBC41" s="11"/>
      <c r="FBD41" s="11"/>
      <c r="FBE41" s="11"/>
      <c r="FBF41" s="11"/>
      <c r="FBG41" s="11"/>
      <c r="FBH41" s="11"/>
      <c r="FBI41" s="11"/>
      <c r="FBJ41" s="11"/>
      <c r="FBK41" s="11"/>
      <c r="FBL41" s="11"/>
      <c r="FBM41" s="11"/>
      <c r="FBN41" s="11"/>
      <c r="FBO41" s="11"/>
      <c r="FBP41" s="11"/>
      <c r="FBQ41" s="11"/>
      <c r="FBR41" s="11"/>
      <c r="FBS41" s="11"/>
      <c r="FBT41" s="11"/>
      <c r="FBU41" s="11"/>
      <c r="FBV41" s="11"/>
      <c r="FBW41" s="11"/>
      <c r="FBX41" s="11"/>
      <c r="FBY41" s="11"/>
      <c r="FBZ41" s="11"/>
      <c r="FCA41" s="11"/>
      <c r="FCB41" s="11"/>
      <c r="FCC41" s="11"/>
      <c r="FCD41" s="11"/>
      <c r="FCE41" s="11"/>
      <c r="FCF41" s="11"/>
      <c r="FCG41" s="11"/>
      <c r="FCH41" s="11"/>
      <c r="FCI41" s="11"/>
      <c r="FCJ41" s="11"/>
      <c r="FCK41" s="11"/>
      <c r="FCL41" s="11"/>
      <c r="FCM41" s="11"/>
      <c r="FCN41" s="11"/>
      <c r="FCO41" s="11"/>
      <c r="FCP41" s="11"/>
      <c r="FCQ41" s="11"/>
      <c r="FCR41" s="11"/>
      <c r="FCS41" s="11"/>
      <c r="FCT41" s="11"/>
      <c r="FCU41" s="11"/>
      <c r="FCV41" s="11"/>
      <c r="FCW41" s="11"/>
      <c r="FCX41" s="11"/>
      <c r="FCY41" s="11"/>
      <c r="FCZ41" s="11"/>
      <c r="FDA41" s="11"/>
      <c r="FDB41" s="11"/>
      <c r="FDC41" s="11"/>
      <c r="FDD41" s="11"/>
      <c r="FDE41" s="11"/>
      <c r="FDF41" s="11"/>
      <c r="FDG41" s="11"/>
      <c r="FDH41" s="11"/>
      <c r="FDI41" s="11"/>
      <c r="FDJ41" s="11"/>
      <c r="FDK41" s="11"/>
      <c r="FDL41" s="11"/>
      <c r="FDM41" s="11"/>
      <c r="FDN41" s="11"/>
      <c r="FDO41" s="11"/>
      <c r="FDP41" s="11"/>
      <c r="FDQ41" s="11"/>
      <c r="FDR41" s="11"/>
      <c r="FDS41" s="11"/>
      <c r="FDT41" s="11"/>
      <c r="FDU41" s="11"/>
      <c r="FDV41" s="11"/>
      <c r="FDW41" s="11"/>
      <c r="FDX41" s="11"/>
      <c r="FDY41" s="11"/>
      <c r="FDZ41" s="11"/>
      <c r="FEA41" s="11"/>
      <c r="FEB41" s="11"/>
      <c r="FEC41" s="11"/>
      <c r="FED41" s="11"/>
      <c r="FEE41" s="11"/>
      <c r="FEF41" s="11"/>
      <c r="FEG41" s="11"/>
      <c r="FEH41" s="11"/>
      <c r="FEI41" s="11"/>
      <c r="FEJ41" s="11"/>
      <c r="FEK41" s="11"/>
      <c r="FEL41" s="11"/>
      <c r="FEM41" s="11"/>
      <c r="FEN41" s="11"/>
      <c r="FEO41" s="11"/>
      <c r="FEP41" s="11"/>
      <c r="FEQ41" s="11"/>
      <c r="FER41" s="11"/>
      <c r="FES41" s="11"/>
      <c r="FET41" s="11"/>
      <c r="FEU41" s="11"/>
      <c r="FEV41" s="11"/>
      <c r="FEW41" s="11"/>
      <c r="FEX41" s="11"/>
      <c r="FEY41" s="11"/>
      <c r="FEZ41" s="11"/>
      <c r="FFA41" s="11"/>
      <c r="FFB41" s="11"/>
      <c r="FFC41" s="11"/>
      <c r="FFD41" s="11"/>
      <c r="FFE41" s="11"/>
      <c r="FFF41" s="11"/>
      <c r="FFG41" s="11"/>
      <c r="FFH41" s="11"/>
      <c r="FFI41" s="11"/>
      <c r="FFJ41" s="11"/>
      <c r="FFK41" s="11"/>
      <c r="FFL41" s="11"/>
      <c r="FFM41" s="11"/>
      <c r="FFN41" s="11"/>
      <c r="FFO41" s="11"/>
      <c r="FFP41" s="11"/>
      <c r="FFQ41" s="11"/>
      <c r="FFR41" s="11"/>
      <c r="FFS41" s="11"/>
      <c r="FFT41" s="11"/>
      <c r="FFU41" s="11"/>
      <c r="FFV41" s="11"/>
      <c r="FFW41" s="11"/>
      <c r="FFX41" s="11"/>
      <c r="FFY41" s="11"/>
      <c r="FFZ41" s="11"/>
      <c r="FGA41" s="11"/>
      <c r="FGB41" s="11"/>
      <c r="FGC41" s="11"/>
      <c r="FGD41" s="11"/>
      <c r="FGE41" s="11"/>
      <c r="FGF41" s="11"/>
      <c r="FGG41" s="11"/>
      <c r="FGH41" s="11"/>
      <c r="FGI41" s="11"/>
      <c r="FGJ41" s="11"/>
      <c r="FGK41" s="11"/>
      <c r="FGL41" s="11"/>
      <c r="FGM41" s="11"/>
      <c r="FGN41" s="11"/>
      <c r="FGO41" s="11"/>
      <c r="FGP41" s="11"/>
      <c r="FGQ41" s="11"/>
      <c r="FGR41" s="11"/>
      <c r="FGS41" s="11"/>
      <c r="FGT41" s="11"/>
      <c r="FGU41" s="11"/>
      <c r="FGV41" s="11"/>
      <c r="FGW41" s="11"/>
      <c r="FGX41" s="11"/>
      <c r="FGY41" s="11"/>
      <c r="FGZ41" s="11"/>
      <c r="FHA41" s="11"/>
      <c r="FHB41" s="11"/>
      <c r="FHC41" s="11"/>
      <c r="FHD41" s="11"/>
      <c r="FHE41" s="11"/>
      <c r="FHF41" s="11"/>
      <c r="FHG41" s="11"/>
      <c r="FHH41" s="11"/>
      <c r="FHI41" s="11"/>
      <c r="FHJ41" s="11"/>
      <c r="FHK41" s="11"/>
      <c r="FHL41" s="11"/>
      <c r="FHM41" s="11"/>
      <c r="FHN41" s="11"/>
      <c r="FHO41" s="11"/>
      <c r="FHP41" s="11"/>
      <c r="FHQ41" s="11"/>
      <c r="FHR41" s="11"/>
      <c r="FHS41" s="11"/>
      <c r="FHT41" s="11"/>
      <c r="FHU41" s="11"/>
      <c r="FHV41" s="11"/>
      <c r="FHW41" s="11"/>
      <c r="FHX41" s="11"/>
      <c r="FHY41" s="11"/>
      <c r="FHZ41" s="11"/>
      <c r="FIA41" s="11"/>
      <c r="FIB41" s="11"/>
      <c r="FIC41" s="11"/>
      <c r="FID41" s="11"/>
      <c r="FIE41" s="11"/>
      <c r="FIF41" s="11"/>
      <c r="FIG41" s="11"/>
      <c r="FIH41" s="11"/>
      <c r="FII41" s="11"/>
      <c r="FIJ41" s="11"/>
      <c r="FIK41" s="11"/>
      <c r="FIL41" s="11"/>
      <c r="FIM41" s="11"/>
      <c r="FIN41" s="11"/>
      <c r="FIO41" s="11"/>
      <c r="FIP41" s="11"/>
      <c r="FIQ41" s="11"/>
      <c r="FIR41" s="11"/>
      <c r="FIS41" s="11"/>
      <c r="FIT41" s="11"/>
      <c r="FIU41" s="11"/>
      <c r="FIV41" s="11"/>
      <c r="FIW41" s="11"/>
      <c r="FIX41" s="11"/>
      <c r="FIY41" s="11"/>
      <c r="FIZ41" s="11"/>
      <c r="FJA41" s="11"/>
      <c r="FJB41" s="11"/>
      <c r="FJC41" s="11"/>
      <c r="FJD41" s="11"/>
      <c r="FJE41" s="11"/>
      <c r="FJF41" s="11"/>
      <c r="FJG41" s="11"/>
      <c r="FJH41" s="11"/>
      <c r="FJI41" s="11"/>
      <c r="FJJ41" s="11"/>
      <c r="FJK41" s="11"/>
      <c r="FJL41" s="11"/>
      <c r="FJM41" s="11"/>
      <c r="FJN41" s="11"/>
      <c r="FJO41" s="11"/>
      <c r="FJP41" s="11"/>
      <c r="FJQ41" s="11"/>
      <c r="FJR41" s="11"/>
      <c r="FJS41" s="11"/>
      <c r="FJT41" s="11"/>
      <c r="FJU41" s="11"/>
      <c r="FJV41" s="11"/>
      <c r="FJW41" s="11"/>
      <c r="FJX41" s="11"/>
      <c r="FJY41" s="11"/>
      <c r="FJZ41" s="11"/>
      <c r="FKA41" s="11"/>
      <c r="FKB41" s="11"/>
      <c r="FKC41" s="11"/>
      <c r="FKD41" s="11"/>
      <c r="FKE41" s="11"/>
      <c r="FKF41" s="11"/>
      <c r="FKG41" s="11"/>
      <c r="FKH41" s="11"/>
      <c r="FKI41" s="11"/>
      <c r="FKJ41" s="11"/>
      <c r="FKK41" s="11"/>
      <c r="FKL41" s="11"/>
      <c r="FKM41" s="11"/>
      <c r="FKN41" s="11"/>
      <c r="FKO41" s="11"/>
      <c r="FKP41" s="11"/>
      <c r="FKQ41" s="11"/>
      <c r="FKR41" s="11"/>
      <c r="FKS41" s="11"/>
      <c r="FKT41" s="11"/>
      <c r="FKU41" s="11"/>
      <c r="FKV41" s="11"/>
      <c r="FKW41" s="11"/>
      <c r="FKX41" s="11"/>
      <c r="FKY41" s="11"/>
      <c r="FKZ41" s="11"/>
      <c r="FLA41" s="11"/>
      <c r="FLB41" s="11"/>
      <c r="FLC41" s="11"/>
      <c r="FLD41" s="11"/>
      <c r="FLE41" s="11"/>
      <c r="FLF41" s="11"/>
      <c r="FLG41" s="11"/>
      <c r="FLH41" s="11"/>
      <c r="FLI41" s="11"/>
      <c r="FLJ41" s="11"/>
      <c r="FLK41" s="11"/>
      <c r="FLL41" s="11"/>
      <c r="FLM41" s="11"/>
      <c r="FLN41" s="11"/>
      <c r="FLO41" s="11"/>
      <c r="FLP41" s="11"/>
      <c r="FLQ41" s="11"/>
      <c r="FLR41" s="11"/>
      <c r="FLS41" s="11"/>
      <c r="FLT41" s="11"/>
      <c r="FLU41" s="11"/>
      <c r="FLV41" s="11"/>
      <c r="FLW41" s="11"/>
      <c r="FLX41" s="11"/>
      <c r="FLY41" s="11"/>
      <c r="FLZ41" s="11"/>
      <c r="FMA41" s="11"/>
      <c r="FMB41" s="11"/>
      <c r="FMC41" s="11"/>
      <c r="FMD41" s="11"/>
      <c r="FME41" s="11"/>
      <c r="FMF41" s="11"/>
      <c r="FMG41" s="11"/>
      <c r="FMH41" s="11"/>
      <c r="FMI41" s="11"/>
      <c r="FMJ41" s="11"/>
      <c r="FMK41" s="11"/>
      <c r="FML41" s="11"/>
      <c r="FMM41" s="11"/>
      <c r="FMN41" s="11"/>
      <c r="FMO41" s="11"/>
      <c r="FMP41" s="11"/>
      <c r="FMQ41" s="11"/>
      <c r="FMR41" s="11"/>
      <c r="FMS41" s="11"/>
      <c r="FMT41" s="11"/>
      <c r="FMU41" s="11"/>
      <c r="FMV41" s="11"/>
      <c r="FMW41" s="11"/>
      <c r="FMX41" s="11"/>
      <c r="FMY41" s="11"/>
      <c r="FMZ41" s="11"/>
      <c r="FNA41" s="11"/>
      <c r="FNB41" s="11"/>
      <c r="FNC41" s="11"/>
      <c r="FND41" s="11"/>
      <c r="FNE41" s="11"/>
      <c r="FNF41" s="11"/>
      <c r="FNG41" s="11"/>
      <c r="FNH41" s="11"/>
      <c r="FNI41" s="11"/>
      <c r="FNJ41" s="11"/>
      <c r="FNK41" s="11"/>
      <c r="FNL41" s="11"/>
      <c r="FNM41" s="11"/>
      <c r="FNN41" s="11"/>
      <c r="FNO41" s="11"/>
      <c r="FNP41" s="11"/>
      <c r="FNQ41" s="11"/>
      <c r="FNR41" s="11"/>
      <c r="FNS41" s="11"/>
      <c r="FNT41" s="11"/>
      <c r="FNU41" s="11"/>
      <c r="FNV41" s="11"/>
      <c r="FNW41" s="11"/>
      <c r="FNX41" s="11"/>
      <c r="FNY41" s="11"/>
      <c r="FNZ41" s="11"/>
      <c r="FOA41" s="11"/>
      <c r="FOB41" s="11"/>
      <c r="FOC41" s="11"/>
      <c r="FOD41" s="11"/>
      <c r="FOE41" s="11"/>
      <c r="FOF41" s="11"/>
      <c r="FOG41" s="11"/>
      <c r="FOH41" s="11"/>
      <c r="FOI41" s="11"/>
      <c r="FOJ41" s="11"/>
      <c r="FOK41" s="11"/>
      <c r="FOL41" s="11"/>
      <c r="FOM41" s="11"/>
      <c r="FON41" s="11"/>
      <c r="FOO41" s="11"/>
      <c r="FOP41" s="11"/>
      <c r="FOQ41" s="11"/>
      <c r="FOR41" s="11"/>
      <c r="FOS41" s="11"/>
      <c r="FOT41" s="11"/>
      <c r="FOU41" s="11"/>
      <c r="FOV41" s="11"/>
      <c r="FOW41" s="11"/>
      <c r="FOX41" s="11"/>
      <c r="FOY41" s="11"/>
      <c r="FOZ41" s="11"/>
      <c r="FPA41" s="11"/>
      <c r="FPB41" s="11"/>
      <c r="FPC41" s="11"/>
      <c r="FPD41" s="11"/>
      <c r="FPE41" s="11"/>
      <c r="FPF41" s="11"/>
      <c r="FPG41" s="11"/>
      <c r="FPH41" s="11"/>
      <c r="FPI41" s="11"/>
      <c r="FPJ41" s="11"/>
      <c r="FPK41" s="11"/>
      <c r="FPL41" s="11"/>
      <c r="FPM41" s="11"/>
      <c r="FPN41" s="11"/>
      <c r="FPO41" s="11"/>
      <c r="FPP41" s="11"/>
      <c r="FPQ41" s="11"/>
      <c r="FPR41" s="11"/>
      <c r="FPS41" s="11"/>
      <c r="FPT41" s="11"/>
      <c r="FPU41" s="11"/>
      <c r="FPV41" s="11"/>
      <c r="FPW41" s="11"/>
      <c r="FPX41" s="11"/>
      <c r="FPY41" s="11"/>
      <c r="FPZ41" s="11"/>
      <c r="FQA41" s="11"/>
      <c r="FQB41" s="11"/>
      <c r="FQC41" s="11"/>
      <c r="FQD41" s="11"/>
      <c r="FQE41" s="11"/>
      <c r="FQF41" s="11"/>
      <c r="FQG41" s="11"/>
      <c r="FQH41" s="11"/>
      <c r="FQI41" s="11"/>
      <c r="FQJ41" s="11"/>
      <c r="FQK41" s="11"/>
      <c r="FQL41" s="11"/>
      <c r="FQM41" s="11"/>
      <c r="FQN41" s="11"/>
      <c r="FQO41" s="11"/>
      <c r="FQP41" s="11"/>
      <c r="FQQ41" s="11"/>
      <c r="FQR41" s="11"/>
      <c r="FQS41" s="11"/>
      <c r="FQT41" s="11"/>
      <c r="FQU41" s="11"/>
      <c r="FQV41" s="11"/>
      <c r="FQW41" s="11"/>
      <c r="FQX41" s="11"/>
      <c r="FQY41" s="11"/>
      <c r="FQZ41" s="11"/>
      <c r="FRA41" s="11"/>
      <c r="FRB41" s="11"/>
      <c r="FRC41" s="11"/>
      <c r="FRD41" s="11"/>
      <c r="FRE41" s="11"/>
      <c r="FRF41" s="11"/>
      <c r="FRG41" s="11"/>
      <c r="FRH41" s="11"/>
      <c r="FRI41" s="11"/>
      <c r="FRJ41" s="11"/>
      <c r="FRK41" s="11"/>
      <c r="FRL41" s="11"/>
      <c r="FRM41" s="11"/>
      <c r="FRN41" s="11"/>
      <c r="FRO41" s="11"/>
      <c r="FRP41" s="11"/>
      <c r="FRQ41" s="11"/>
      <c r="FRR41" s="11"/>
      <c r="FRS41" s="11"/>
      <c r="FRT41" s="11"/>
      <c r="FRU41" s="11"/>
      <c r="FRV41" s="11"/>
      <c r="FRW41" s="11"/>
      <c r="FRX41" s="11"/>
      <c r="FRY41" s="11"/>
      <c r="FRZ41" s="11"/>
      <c r="FSA41" s="11"/>
      <c r="FSB41" s="11"/>
      <c r="FSC41" s="11"/>
      <c r="FSD41" s="11"/>
      <c r="FSE41" s="11"/>
      <c r="FSF41" s="11"/>
      <c r="FSG41" s="11"/>
      <c r="FSH41" s="11"/>
      <c r="FSI41" s="11"/>
      <c r="FSJ41" s="11"/>
      <c r="FSK41" s="11"/>
      <c r="FSL41" s="11"/>
      <c r="FSM41" s="11"/>
      <c r="FSN41" s="11"/>
      <c r="FSO41" s="11"/>
      <c r="FSP41" s="11"/>
      <c r="FSQ41" s="11"/>
      <c r="FSR41" s="11"/>
      <c r="FSS41" s="11"/>
      <c r="FST41" s="11"/>
      <c r="FSU41" s="11"/>
      <c r="FSV41" s="11"/>
      <c r="FSW41" s="11"/>
      <c r="FSX41" s="11"/>
      <c r="FSY41" s="11"/>
      <c r="FSZ41" s="11"/>
      <c r="FTA41" s="11"/>
      <c r="FTB41" s="11"/>
      <c r="FTC41" s="11"/>
      <c r="FTD41" s="11"/>
      <c r="FTE41" s="11"/>
      <c r="FTF41" s="11"/>
      <c r="FTG41" s="11"/>
      <c r="FTH41" s="11"/>
      <c r="FTI41" s="11"/>
      <c r="FTJ41" s="11"/>
      <c r="FTK41" s="11"/>
      <c r="FTL41" s="11"/>
      <c r="FTM41" s="11"/>
      <c r="FTN41" s="11"/>
      <c r="FTO41" s="11"/>
      <c r="FTP41" s="11"/>
      <c r="FTQ41" s="11"/>
      <c r="FTR41" s="11"/>
      <c r="FTS41" s="11"/>
      <c r="FTT41" s="11"/>
      <c r="FTU41" s="11"/>
      <c r="FTV41" s="11"/>
      <c r="FTW41" s="11"/>
      <c r="FTX41" s="11"/>
      <c r="FTY41" s="11"/>
      <c r="FTZ41" s="11"/>
      <c r="FUA41" s="11"/>
      <c r="FUB41" s="11"/>
      <c r="FUC41" s="11"/>
      <c r="FUD41" s="11"/>
      <c r="FUE41" s="11"/>
      <c r="FUF41" s="11"/>
      <c r="FUG41" s="11"/>
      <c r="FUH41" s="11"/>
      <c r="FUI41" s="11"/>
      <c r="FUJ41" s="11"/>
      <c r="FUK41" s="11"/>
      <c r="FUL41" s="11"/>
      <c r="FUM41" s="11"/>
      <c r="FUN41" s="11"/>
      <c r="FUO41" s="11"/>
      <c r="FUP41" s="11"/>
      <c r="FUQ41" s="11"/>
      <c r="FUR41" s="11"/>
      <c r="FUS41" s="11"/>
      <c r="FUT41" s="11"/>
      <c r="FUU41" s="11"/>
      <c r="FUV41" s="11"/>
      <c r="FUW41" s="11"/>
      <c r="FUX41" s="11"/>
      <c r="FUY41" s="11"/>
      <c r="FUZ41" s="11"/>
      <c r="FVA41" s="11"/>
      <c r="FVB41" s="11"/>
      <c r="FVC41" s="11"/>
      <c r="FVD41" s="11"/>
      <c r="FVE41" s="11"/>
      <c r="FVF41" s="11"/>
      <c r="FVG41" s="11"/>
      <c r="FVH41" s="11"/>
      <c r="FVI41" s="11"/>
      <c r="FVJ41" s="11"/>
      <c r="FVK41" s="11"/>
      <c r="FVL41" s="11"/>
      <c r="FVM41" s="11"/>
      <c r="FVN41" s="11"/>
      <c r="FVO41" s="11"/>
      <c r="FVP41" s="11"/>
      <c r="FVQ41" s="11"/>
      <c r="FVR41" s="11"/>
      <c r="FVS41" s="11"/>
      <c r="FVT41" s="11"/>
      <c r="FVU41" s="11"/>
      <c r="FVV41" s="11"/>
      <c r="FVW41" s="11"/>
      <c r="FVX41" s="11"/>
      <c r="FVY41" s="11"/>
      <c r="FVZ41" s="11"/>
      <c r="FWA41" s="11"/>
      <c r="FWB41" s="11"/>
      <c r="FWC41" s="11"/>
      <c r="FWD41" s="11"/>
      <c r="FWE41" s="11"/>
      <c r="FWF41" s="11"/>
      <c r="FWG41" s="11"/>
      <c r="FWH41" s="11"/>
      <c r="FWI41" s="11"/>
      <c r="FWJ41" s="11"/>
      <c r="FWK41" s="11"/>
      <c r="FWL41" s="11"/>
      <c r="FWM41" s="11"/>
      <c r="FWN41" s="11"/>
      <c r="FWO41" s="11"/>
      <c r="FWP41" s="11"/>
      <c r="FWQ41" s="11"/>
      <c r="FWR41" s="11"/>
      <c r="FWS41" s="11"/>
      <c r="FWT41" s="11"/>
      <c r="FWU41" s="11"/>
      <c r="FWV41" s="11"/>
      <c r="FWW41" s="11"/>
      <c r="FWX41" s="11"/>
      <c r="FWY41" s="11"/>
      <c r="FWZ41" s="11"/>
      <c r="FXA41" s="11"/>
      <c r="FXB41" s="11"/>
      <c r="FXC41" s="11"/>
      <c r="FXD41" s="11"/>
      <c r="FXE41" s="11"/>
      <c r="FXF41" s="11"/>
      <c r="FXG41" s="11"/>
      <c r="FXH41" s="11"/>
      <c r="FXI41" s="11"/>
      <c r="FXJ41" s="11"/>
      <c r="FXK41" s="11"/>
      <c r="FXL41" s="11"/>
      <c r="FXM41" s="11"/>
      <c r="FXN41" s="11"/>
      <c r="FXO41" s="11"/>
      <c r="FXP41" s="11"/>
      <c r="FXQ41" s="11"/>
      <c r="FXR41" s="11"/>
      <c r="FXS41" s="11"/>
      <c r="FXT41" s="11"/>
      <c r="FXU41" s="11"/>
      <c r="FXV41" s="11"/>
      <c r="FXW41" s="11"/>
      <c r="FXX41" s="11"/>
      <c r="FXY41" s="11"/>
      <c r="FXZ41" s="11"/>
      <c r="FYA41" s="11"/>
      <c r="FYB41" s="11"/>
      <c r="FYC41" s="11"/>
      <c r="FYD41" s="11"/>
      <c r="FYE41" s="11"/>
      <c r="FYF41" s="11"/>
      <c r="FYG41" s="11"/>
      <c r="FYH41" s="11"/>
      <c r="FYI41" s="11"/>
      <c r="FYJ41" s="11"/>
      <c r="FYK41" s="11"/>
      <c r="FYL41" s="11"/>
      <c r="FYM41" s="11"/>
      <c r="FYN41" s="11"/>
      <c r="FYO41" s="11"/>
      <c r="FYP41" s="11"/>
      <c r="FYQ41" s="11"/>
      <c r="FYR41" s="11"/>
      <c r="FYS41" s="11"/>
      <c r="FYT41" s="11"/>
      <c r="FYU41" s="11"/>
      <c r="FYV41" s="11"/>
      <c r="FYW41" s="11"/>
      <c r="FYX41" s="11"/>
      <c r="FYY41" s="11"/>
      <c r="FYZ41" s="11"/>
      <c r="FZA41" s="11"/>
      <c r="FZB41" s="11"/>
      <c r="FZC41" s="11"/>
      <c r="FZD41" s="11"/>
      <c r="FZE41" s="11"/>
      <c r="FZF41" s="11"/>
      <c r="FZG41" s="11"/>
      <c r="FZH41" s="11"/>
      <c r="FZI41" s="11"/>
      <c r="FZJ41" s="11"/>
      <c r="FZK41" s="11"/>
      <c r="FZL41" s="11"/>
      <c r="FZM41" s="11"/>
      <c r="FZN41" s="11"/>
      <c r="FZO41" s="11"/>
      <c r="FZP41" s="11"/>
      <c r="FZQ41" s="11"/>
      <c r="FZR41" s="11"/>
      <c r="FZS41" s="11"/>
      <c r="FZT41" s="11"/>
      <c r="FZU41" s="11"/>
      <c r="FZV41" s="11"/>
      <c r="FZW41" s="11"/>
      <c r="FZX41" s="11"/>
      <c r="FZY41" s="11"/>
      <c r="FZZ41" s="11"/>
      <c r="GAA41" s="11"/>
      <c r="GAB41" s="11"/>
      <c r="GAC41" s="11"/>
      <c r="GAD41" s="11"/>
      <c r="GAE41" s="11"/>
      <c r="GAF41" s="11"/>
      <c r="GAG41" s="11"/>
      <c r="GAH41" s="11"/>
      <c r="GAI41" s="11"/>
      <c r="GAJ41" s="11"/>
      <c r="GAK41" s="11"/>
      <c r="GAL41" s="11"/>
      <c r="GAM41" s="11"/>
      <c r="GAN41" s="11"/>
      <c r="GAO41" s="11"/>
      <c r="GAP41" s="11"/>
      <c r="GAQ41" s="11"/>
      <c r="GAR41" s="11"/>
      <c r="GAS41" s="11"/>
      <c r="GAT41" s="11"/>
      <c r="GAU41" s="11"/>
      <c r="GAV41" s="11"/>
      <c r="GAW41" s="11"/>
      <c r="GAX41" s="11"/>
      <c r="GAY41" s="11"/>
      <c r="GAZ41" s="11"/>
      <c r="GBA41" s="11"/>
      <c r="GBB41" s="11"/>
      <c r="GBC41" s="11"/>
      <c r="GBD41" s="11"/>
      <c r="GBE41" s="11"/>
      <c r="GBF41" s="11"/>
      <c r="GBG41" s="11"/>
      <c r="GBH41" s="11"/>
      <c r="GBI41" s="11"/>
      <c r="GBJ41" s="11"/>
      <c r="GBK41" s="11"/>
      <c r="GBL41" s="11"/>
      <c r="GBM41" s="11"/>
      <c r="GBN41" s="11"/>
      <c r="GBO41" s="11"/>
      <c r="GBP41" s="11"/>
      <c r="GBQ41" s="11"/>
      <c r="GBR41" s="11"/>
      <c r="GBS41" s="11"/>
      <c r="GBT41" s="11"/>
      <c r="GBU41" s="11"/>
      <c r="GBV41" s="11"/>
      <c r="GBW41" s="11"/>
      <c r="GBX41" s="11"/>
      <c r="GBY41" s="11"/>
      <c r="GBZ41" s="11"/>
      <c r="GCA41" s="11"/>
      <c r="GCB41" s="11"/>
      <c r="GCC41" s="11"/>
      <c r="GCD41" s="11"/>
      <c r="GCE41" s="11"/>
      <c r="GCF41" s="11"/>
      <c r="GCG41" s="11"/>
      <c r="GCH41" s="11"/>
      <c r="GCI41" s="11"/>
      <c r="GCJ41" s="11"/>
      <c r="GCK41" s="11"/>
      <c r="GCL41" s="11"/>
      <c r="GCM41" s="11"/>
      <c r="GCN41" s="11"/>
      <c r="GCO41" s="11"/>
      <c r="GCP41" s="11"/>
      <c r="GCQ41" s="11"/>
      <c r="GCR41" s="11"/>
      <c r="GCS41" s="11"/>
      <c r="GCT41" s="11"/>
      <c r="GCU41" s="11"/>
      <c r="GCV41" s="11"/>
      <c r="GCW41" s="11"/>
      <c r="GCX41" s="11"/>
      <c r="GCY41" s="11"/>
      <c r="GCZ41" s="11"/>
      <c r="GDA41" s="11"/>
      <c r="GDB41" s="11"/>
      <c r="GDC41" s="11"/>
      <c r="GDD41" s="11"/>
      <c r="GDE41" s="11"/>
      <c r="GDF41" s="11"/>
      <c r="GDG41" s="11"/>
      <c r="GDH41" s="11"/>
      <c r="GDI41" s="11"/>
      <c r="GDJ41" s="11"/>
      <c r="GDK41" s="11"/>
      <c r="GDL41" s="11"/>
      <c r="GDM41" s="11"/>
      <c r="GDN41" s="11"/>
      <c r="GDO41" s="11"/>
      <c r="GDP41" s="11"/>
      <c r="GDQ41" s="11"/>
      <c r="GDR41" s="11"/>
      <c r="GDS41" s="11"/>
      <c r="GDT41" s="11"/>
      <c r="GDU41" s="11"/>
      <c r="GDV41" s="11"/>
      <c r="GDW41" s="11"/>
      <c r="GDX41" s="11"/>
      <c r="GDY41" s="11"/>
      <c r="GDZ41" s="11"/>
      <c r="GEA41" s="11"/>
      <c r="GEB41" s="11"/>
      <c r="GEC41" s="11"/>
      <c r="GED41" s="11"/>
      <c r="GEE41" s="11"/>
      <c r="GEF41" s="11"/>
      <c r="GEG41" s="11"/>
      <c r="GEH41" s="11"/>
      <c r="GEI41" s="11"/>
      <c r="GEJ41" s="11"/>
      <c r="GEK41" s="11"/>
      <c r="GEL41" s="11"/>
      <c r="GEM41" s="11"/>
      <c r="GEN41" s="11"/>
      <c r="GEO41" s="11"/>
      <c r="GEP41" s="11"/>
      <c r="GEQ41" s="11"/>
      <c r="GER41" s="11"/>
      <c r="GES41" s="11"/>
      <c r="GET41" s="11"/>
      <c r="GEU41" s="11"/>
      <c r="GEV41" s="11"/>
      <c r="GEW41" s="11"/>
      <c r="GEX41" s="11"/>
      <c r="GEY41" s="11"/>
      <c r="GEZ41" s="11"/>
      <c r="GFA41" s="11"/>
      <c r="GFB41" s="11"/>
      <c r="GFC41" s="11"/>
      <c r="GFD41" s="11"/>
      <c r="GFE41" s="11"/>
      <c r="GFF41" s="11"/>
      <c r="GFG41" s="11"/>
      <c r="GFH41" s="11"/>
      <c r="GFI41" s="11"/>
      <c r="GFJ41" s="11"/>
      <c r="GFK41" s="11"/>
      <c r="GFL41" s="11"/>
      <c r="GFM41" s="11"/>
      <c r="GFN41" s="11"/>
      <c r="GFO41" s="11"/>
      <c r="GFP41" s="11"/>
      <c r="GFQ41" s="11"/>
      <c r="GFR41" s="11"/>
      <c r="GFS41" s="11"/>
      <c r="GFT41" s="11"/>
      <c r="GFU41" s="11"/>
      <c r="GFV41" s="11"/>
      <c r="GFW41" s="11"/>
      <c r="GFX41" s="11"/>
      <c r="GFY41" s="11"/>
      <c r="GFZ41" s="11"/>
      <c r="GGA41" s="11"/>
      <c r="GGB41" s="11"/>
      <c r="GGC41" s="11"/>
      <c r="GGD41" s="11"/>
      <c r="GGE41" s="11"/>
      <c r="GGF41" s="11"/>
      <c r="GGG41" s="11"/>
      <c r="GGH41" s="11"/>
      <c r="GGI41" s="11"/>
      <c r="GGJ41" s="11"/>
      <c r="GGK41" s="11"/>
      <c r="GGL41" s="11"/>
      <c r="GGM41" s="11"/>
      <c r="GGN41" s="11"/>
      <c r="GGO41" s="11"/>
      <c r="GGP41" s="11"/>
      <c r="GGQ41" s="11"/>
      <c r="GGR41" s="11"/>
      <c r="GGS41" s="11"/>
      <c r="GGT41" s="11"/>
      <c r="GGU41" s="11"/>
      <c r="GGV41" s="11"/>
      <c r="GGW41" s="11"/>
      <c r="GGX41" s="11"/>
      <c r="GGY41" s="11"/>
      <c r="GGZ41" s="11"/>
      <c r="GHA41" s="11"/>
      <c r="GHB41" s="11"/>
      <c r="GHC41" s="11"/>
      <c r="GHD41" s="11"/>
      <c r="GHE41" s="11"/>
      <c r="GHF41" s="11"/>
      <c r="GHG41" s="11"/>
      <c r="GHH41" s="11"/>
      <c r="GHI41" s="11"/>
      <c r="GHJ41" s="11"/>
      <c r="GHK41" s="11"/>
      <c r="GHL41" s="11"/>
      <c r="GHM41" s="11"/>
      <c r="GHN41" s="11"/>
      <c r="GHO41" s="11"/>
      <c r="GHP41" s="11"/>
      <c r="GHQ41" s="11"/>
      <c r="GHR41" s="11"/>
      <c r="GHS41" s="11"/>
      <c r="GHT41" s="11"/>
      <c r="GHU41" s="11"/>
      <c r="GHV41" s="11"/>
      <c r="GHW41" s="11"/>
      <c r="GHX41" s="11"/>
      <c r="GHY41" s="11"/>
      <c r="GHZ41" s="11"/>
      <c r="GIA41" s="11"/>
      <c r="GIB41" s="11"/>
      <c r="GIC41" s="11"/>
      <c r="GID41" s="11"/>
      <c r="GIE41" s="11"/>
      <c r="GIF41" s="11"/>
      <c r="GIG41" s="11"/>
      <c r="GIH41" s="11"/>
      <c r="GII41" s="11"/>
      <c r="GIJ41" s="11"/>
      <c r="GIK41" s="11"/>
      <c r="GIL41" s="11"/>
      <c r="GIM41" s="11"/>
      <c r="GIN41" s="11"/>
      <c r="GIO41" s="11"/>
      <c r="GIP41" s="11"/>
      <c r="GIQ41" s="11"/>
      <c r="GIR41" s="11"/>
      <c r="GIS41" s="11"/>
      <c r="GIT41" s="11"/>
      <c r="GIU41" s="11"/>
      <c r="GIV41" s="11"/>
      <c r="GIW41" s="11"/>
      <c r="GIX41" s="11"/>
      <c r="GIY41" s="11"/>
      <c r="GIZ41" s="11"/>
      <c r="GJA41" s="11"/>
      <c r="GJB41" s="11"/>
      <c r="GJC41" s="11"/>
      <c r="GJD41" s="11"/>
      <c r="GJE41" s="11"/>
      <c r="GJF41" s="11"/>
      <c r="GJG41" s="11"/>
      <c r="GJH41" s="11"/>
      <c r="GJI41" s="11"/>
      <c r="GJJ41" s="11"/>
      <c r="GJK41" s="11"/>
      <c r="GJL41" s="11"/>
      <c r="GJM41" s="11"/>
      <c r="GJN41" s="11"/>
      <c r="GJO41" s="11"/>
      <c r="GJP41" s="11"/>
      <c r="GJQ41" s="11"/>
      <c r="GJR41" s="11"/>
      <c r="GJS41" s="11"/>
      <c r="GJT41" s="11"/>
      <c r="GJU41" s="11"/>
      <c r="GJV41" s="11"/>
      <c r="GJW41" s="11"/>
      <c r="GJX41" s="11"/>
      <c r="GJY41" s="11"/>
      <c r="GJZ41" s="11"/>
      <c r="GKA41" s="11"/>
      <c r="GKB41" s="11"/>
      <c r="GKC41" s="11"/>
      <c r="GKD41" s="11"/>
      <c r="GKE41" s="11"/>
      <c r="GKF41" s="11"/>
      <c r="GKG41" s="11"/>
      <c r="GKH41" s="11"/>
      <c r="GKI41" s="11"/>
      <c r="GKJ41" s="11"/>
      <c r="GKK41" s="11"/>
      <c r="GKL41" s="11"/>
      <c r="GKM41" s="11"/>
      <c r="GKN41" s="11"/>
      <c r="GKO41" s="11"/>
      <c r="GKP41" s="11"/>
      <c r="GKQ41" s="11"/>
      <c r="GKR41" s="11"/>
      <c r="GKS41" s="11"/>
      <c r="GKT41" s="11"/>
      <c r="GKU41" s="11"/>
      <c r="GKV41" s="11"/>
      <c r="GKW41" s="11"/>
      <c r="GKX41" s="11"/>
      <c r="GKY41" s="11"/>
      <c r="GKZ41" s="11"/>
      <c r="GLA41" s="11"/>
      <c r="GLB41" s="11"/>
      <c r="GLC41" s="11"/>
      <c r="GLD41" s="11"/>
      <c r="GLE41" s="11"/>
      <c r="GLF41" s="11"/>
      <c r="GLG41" s="11"/>
      <c r="GLH41" s="11"/>
      <c r="GLI41" s="11"/>
      <c r="GLJ41" s="11"/>
      <c r="GLK41" s="11"/>
      <c r="GLL41" s="11"/>
      <c r="GLM41" s="11"/>
      <c r="GLN41" s="11"/>
      <c r="GLO41" s="11"/>
      <c r="GLP41" s="11"/>
      <c r="GLQ41" s="11"/>
      <c r="GLR41" s="11"/>
      <c r="GLS41" s="11"/>
      <c r="GLT41" s="11"/>
      <c r="GLU41" s="11"/>
      <c r="GLV41" s="11"/>
      <c r="GLW41" s="11"/>
      <c r="GLX41" s="11"/>
      <c r="GLY41" s="11"/>
      <c r="GLZ41" s="11"/>
      <c r="GMA41" s="11"/>
      <c r="GMB41" s="11"/>
      <c r="GMC41" s="11"/>
      <c r="GMD41" s="11"/>
      <c r="GME41" s="11"/>
      <c r="GMF41" s="11"/>
      <c r="GMG41" s="11"/>
      <c r="GMH41" s="11"/>
      <c r="GMI41" s="11"/>
      <c r="GMJ41" s="11"/>
      <c r="GMK41" s="11"/>
      <c r="GML41" s="11"/>
      <c r="GMM41" s="11"/>
      <c r="GMN41" s="11"/>
      <c r="GMO41" s="11"/>
      <c r="GMP41" s="11"/>
      <c r="GMQ41" s="11"/>
      <c r="GMR41" s="11"/>
      <c r="GMS41" s="11"/>
      <c r="GMT41" s="11"/>
      <c r="GMU41" s="11"/>
      <c r="GMV41" s="11"/>
      <c r="GMW41" s="11"/>
      <c r="GMX41" s="11"/>
      <c r="GMY41" s="11"/>
      <c r="GMZ41" s="11"/>
      <c r="GNA41" s="11"/>
      <c r="GNB41" s="11"/>
      <c r="GNC41" s="11"/>
      <c r="GND41" s="11"/>
      <c r="GNE41" s="11"/>
      <c r="GNF41" s="11"/>
      <c r="GNG41" s="11"/>
      <c r="GNH41" s="11"/>
      <c r="GNI41" s="11"/>
      <c r="GNJ41" s="11"/>
      <c r="GNK41" s="11"/>
      <c r="GNL41" s="11"/>
      <c r="GNM41" s="11"/>
      <c r="GNN41" s="11"/>
      <c r="GNO41" s="11"/>
      <c r="GNP41" s="11"/>
      <c r="GNQ41" s="11"/>
      <c r="GNR41" s="11"/>
      <c r="GNS41" s="11"/>
      <c r="GNT41" s="11"/>
      <c r="GNU41" s="11"/>
      <c r="GNV41" s="11"/>
      <c r="GNW41" s="11"/>
      <c r="GNX41" s="11"/>
      <c r="GNY41" s="11"/>
      <c r="GNZ41" s="11"/>
      <c r="GOA41" s="11"/>
      <c r="GOB41" s="11"/>
      <c r="GOC41" s="11"/>
      <c r="GOD41" s="11"/>
      <c r="GOE41" s="11"/>
      <c r="GOF41" s="11"/>
      <c r="GOG41" s="11"/>
      <c r="GOH41" s="11"/>
      <c r="GOI41" s="11"/>
      <c r="GOJ41" s="11"/>
      <c r="GOK41" s="11"/>
      <c r="GOL41" s="11"/>
      <c r="GOM41" s="11"/>
      <c r="GON41" s="11"/>
      <c r="GOO41" s="11"/>
      <c r="GOP41" s="11"/>
      <c r="GOQ41" s="11"/>
      <c r="GOR41" s="11"/>
      <c r="GOS41" s="11"/>
      <c r="GOT41" s="11"/>
      <c r="GOU41" s="11"/>
      <c r="GOV41" s="11"/>
      <c r="GOW41" s="11"/>
      <c r="GOX41" s="11"/>
      <c r="GOY41" s="11"/>
      <c r="GOZ41" s="11"/>
      <c r="GPA41" s="11"/>
      <c r="GPB41" s="11"/>
      <c r="GPC41" s="11"/>
      <c r="GPD41" s="11"/>
      <c r="GPE41" s="11"/>
      <c r="GPF41" s="11"/>
      <c r="GPG41" s="11"/>
      <c r="GPH41" s="11"/>
      <c r="GPI41" s="11"/>
      <c r="GPJ41" s="11"/>
      <c r="GPK41" s="11"/>
      <c r="GPL41" s="11"/>
      <c r="GPM41" s="11"/>
      <c r="GPN41" s="11"/>
      <c r="GPO41" s="11"/>
      <c r="GPP41" s="11"/>
      <c r="GPQ41" s="11"/>
      <c r="GPR41" s="11"/>
      <c r="GPS41" s="11"/>
      <c r="GPT41" s="11"/>
      <c r="GPU41" s="11"/>
      <c r="GPV41" s="11"/>
      <c r="GPW41" s="11"/>
      <c r="GPX41" s="11"/>
      <c r="GPY41" s="11"/>
      <c r="GPZ41" s="11"/>
      <c r="GQA41" s="11"/>
      <c r="GQB41" s="11"/>
      <c r="GQC41" s="11"/>
      <c r="GQD41" s="11"/>
      <c r="GQE41" s="11"/>
      <c r="GQF41" s="11"/>
      <c r="GQG41" s="11"/>
      <c r="GQH41" s="11"/>
      <c r="GQI41" s="11"/>
      <c r="GQJ41" s="11"/>
      <c r="GQK41" s="11"/>
      <c r="GQL41" s="11"/>
      <c r="GQM41" s="11"/>
      <c r="GQN41" s="11"/>
      <c r="GQO41" s="11"/>
      <c r="GQP41" s="11"/>
      <c r="GQQ41" s="11"/>
      <c r="GQR41" s="11"/>
      <c r="GQS41" s="11"/>
      <c r="GQT41" s="11"/>
      <c r="GQU41" s="11"/>
      <c r="GQV41" s="11"/>
      <c r="GQW41" s="11"/>
      <c r="GQX41" s="11"/>
      <c r="GQY41" s="11"/>
      <c r="GQZ41" s="11"/>
      <c r="GRA41" s="11"/>
      <c r="GRB41" s="11"/>
      <c r="GRC41" s="11"/>
      <c r="GRD41" s="11"/>
      <c r="GRE41" s="11"/>
      <c r="GRF41" s="11"/>
      <c r="GRG41" s="11"/>
      <c r="GRH41" s="11"/>
      <c r="GRI41" s="11"/>
      <c r="GRJ41" s="11"/>
      <c r="GRK41" s="11"/>
      <c r="GRL41" s="11"/>
      <c r="GRM41" s="11"/>
      <c r="GRN41" s="11"/>
      <c r="GRO41" s="11"/>
      <c r="GRP41" s="11"/>
      <c r="GRQ41" s="11"/>
      <c r="GRR41" s="11"/>
      <c r="GRS41" s="11"/>
      <c r="GRT41" s="11"/>
      <c r="GRU41" s="11"/>
      <c r="GRV41" s="11"/>
      <c r="GRW41" s="11"/>
      <c r="GRX41" s="11"/>
      <c r="GRY41" s="11"/>
      <c r="GRZ41" s="11"/>
      <c r="GSA41" s="11"/>
      <c r="GSB41" s="11"/>
      <c r="GSC41" s="11"/>
      <c r="GSD41" s="11"/>
      <c r="GSE41" s="11"/>
      <c r="GSF41" s="11"/>
      <c r="GSG41" s="11"/>
      <c r="GSH41" s="11"/>
      <c r="GSI41" s="11"/>
      <c r="GSJ41" s="11"/>
      <c r="GSK41" s="11"/>
      <c r="GSL41" s="11"/>
      <c r="GSM41" s="11"/>
      <c r="GSN41" s="11"/>
      <c r="GSO41" s="11"/>
      <c r="GSP41" s="11"/>
      <c r="GSQ41" s="11"/>
      <c r="GSR41" s="11"/>
      <c r="GSS41" s="11"/>
      <c r="GST41" s="11"/>
      <c r="GSU41" s="11"/>
      <c r="GSV41" s="11"/>
      <c r="GSW41" s="11"/>
      <c r="GSX41" s="11"/>
      <c r="GSY41" s="11"/>
      <c r="GSZ41" s="11"/>
      <c r="GTA41" s="11"/>
      <c r="GTB41" s="11"/>
      <c r="GTC41" s="11"/>
      <c r="GTD41" s="11"/>
      <c r="GTE41" s="11"/>
      <c r="GTF41" s="11"/>
      <c r="GTG41" s="11"/>
      <c r="GTH41" s="11"/>
      <c r="GTI41" s="11"/>
      <c r="GTJ41" s="11"/>
      <c r="GTK41" s="11"/>
      <c r="GTL41" s="11"/>
      <c r="GTM41" s="11"/>
      <c r="GTN41" s="11"/>
      <c r="GTO41" s="11"/>
      <c r="GTP41" s="11"/>
      <c r="GTQ41" s="11"/>
      <c r="GTR41" s="11"/>
      <c r="GTS41" s="11"/>
      <c r="GTT41" s="11"/>
      <c r="GTU41" s="11"/>
      <c r="GTV41" s="11"/>
      <c r="GTW41" s="11"/>
      <c r="GTX41" s="11"/>
      <c r="GTY41" s="11"/>
      <c r="GTZ41" s="11"/>
      <c r="GUA41" s="11"/>
      <c r="GUB41" s="11"/>
      <c r="GUC41" s="11"/>
      <c r="GUD41" s="11"/>
      <c r="GUE41" s="11"/>
      <c r="GUF41" s="11"/>
      <c r="GUG41" s="11"/>
      <c r="GUH41" s="11"/>
      <c r="GUI41" s="11"/>
      <c r="GUJ41" s="11"/>
      <c r="GUK41" s="11"/>
      <c r="GUL41" s="11"/>
      <c r="GUM41" s="11"/>
      <c r="GUN41" s="11"/>
      <c r="GUO41" s="11"/>
      <c r="GUP41" s="11"/>
      <c r="GUQ41" s="11"/>
      <c r="GUR41" s="11"/>
      <c r="GUS41" s="11"/>
      <c r="GUT41" s="11"/>
      <c r="GUU41" s="11"/>
      <c r="GUV41" s="11"/>
      <c r="GUW41" s="11"/>
      <c r="GUX41" s="11"/>
      <c r="GUY41" s="11"/>
      <c r="GUZ41" s="11"/>
      <c r="GVA41" s="11"/>
      <c r="GVB41" s="11"/>
      <c r="GVC41" s="11"/>
      <c r="GVD41" s="11"/>
      <c r="GVE41" s="11"/>
      <c r="GVF41" s="11"/>
      <c r="GVG41" s="11"/>
      <c r="GVH41" s="11"/>
      <c r="GVI41" s="11"/>
      <c r="GVJ41" s="11"/>
      <c r="GVK41" s="11"/>
      <c r="GVL41" s="11"/>
      <c r="GVM41" s="11"/>
      <c r="GVN41" s="11"/>
      <c r="GVO41" s="11"/>
      <c r="GVP41" s="11"/>
      <c r="GVQ41" s="11"/>
      <c r="GVR41" s="11"/>
      <c r="GVS41" s="11"/>
      <c r="GVT41" s="11"/>
      <c r="GVU41" s="11"/>
      <c r="GVV41" s="11"/>
      <c r="GVW41" s="11"/>
      <c r="GVX41" s="11"/>
      <c r="GVY41" s="11"/>
      <c r="GVZ41" s="11"/>
      <c r="GWA41" s="11"/>
      <c r="GWB41" s="11"/>
      <c r="GWC41" s="11"/>
      <c r="GWD41" s="11"/>
      <c r="GWE41" s="11"/>
      <c r="GWF41" s="11"/>
      <c r="GWG41" s="11"/>
      <c r="GWH41" s="11"/>
      <c r="GWI41" s="11"/>
      <c r="GWJ41" s="11"/>
      <c r="GWK41" s="11"/>
      <c r="GWL41" s="11"/>
      <c r="GWM41" s="11"/>
      <c r="GWN41" s="11"/>
      <c r="GWO41" s="11"/>
      <c r="GWP41" s="11"/>
      <c r="GWQ41" s="11"/>
      <c r="GWR41" s="11"/>
      <c r="GWS41" s="11"/>
      <c r="GWT41" s="11"/>
      <c r="GWU41" s="11"/>
      <c r="GWV41" s="11"/>
      <c r="GWW41" s="11"/>
      <c r="GWX41" s="11"/>
      <c r="GWY41" s="11"/>
      <c r="GWZ41" s="11"/>
      <c r="GXA41" s="11"/>
      <c r="GXB41" s="11"/>
      <c r="GXC41" s="11"/>
      <c r="GXD41" s="11"/>
      <c r="GXE41" s="11"/>
      <c r="GXF41" s="11"/>
      <c r="GXG41" s="11"/>
      <c r="GXH41" s="11"/>
      <c r="GXI41" s="11"/>
      <c r="GXJ41" s="11"/>
      <c r="GXK41" s="11"/>
      <c r="GXL41" s="11"/>
      <c r="GXM41" s="11"/>
      <c r="GXN41" s="11"/>
      <c r="GXO41" s="11"/>
      <c r="GXP41" s="11"/>
      <c r="GXQ41" s="11"/>
      <c r="GXR41" s="11"/>
      <c r="GXS41" s="11"/>
      <c r="GXT41" s="11"/>
      <c r="GXU41" s="11"/>
      <c r="GXV41" s="11"/>
      <c r="GXW41" s="11"/>
      <c r="GXX41" s="11"/>
      <c r="GXY41" s="11"/>
      <c r="GXZ41" s="11"/>
      <c r="GYA41" s="11"/>
      <c r="GYB41" s="11"/>
      <c r="GYC41" s="11"/>
      <c r="GYD41" s="11"/>
      <c r="GYE41" s="11"/>
      <c r="GYF41" s="11"/>
      <c r="GYG41" s="11"/>
      <c r="GYH41" s="11"/>
      <c r="GYI41" s="11"/>
      <c r="GYJ41" s="11"/>
      <c r="GYK41" s="11"/>
      <c r="GYL41" s="11"/>
      <c r="GYM41" s="11"/>
      <c r="GYN41" s="11"/>
      <c r="GYO41" s="11"/>
      <c r="GYP41" s="11"/>
      <c r="GYQ41" s="11"/>
      <c r="GYR41" s="11"/>
      <c r="GYS41" s="11"/>
      <c r="GYT41" s="11"/>
      <c r="GYU41" s="11"/>
      <c r="GYV41" s="11"/>
      <c r="GYW41" s="11"/>
      <c r="GYX41" s="11"/>
      <c r="GYY41" s="11"/>
      <c r="GYZ41" s="11"/>
      <c r="GZA41" s="11"/>
      <c r="GZB41" s="11"/>
      <c r="GZC41" s="11"/>
      <c r="GZD41" s="11"/>
      <c r="GZE41" s="11"/>
      <c r="GZF41" s="11"/>
      <c r="GZG41" s="11"/>
      <c r="GZH41" s="11"/>
      <c r="GZI41" s="11"/>
      <c r="GZJ41" s="11"/>
      <c r="GZK41" s="11"/>
      <c r="GZL41" s="11"/>
      <c r="GZM41" s="11"/>
      <c r="GZN41" s="11"/>
      <c r="GZO41" s="11"/>
      <c r="GZP41" s="11"/>
      <c r="GZQ41" s="11"/>
      <c r="GZR41" s="11"/>
      <c r="GZS41" s="11"/>
      <c r="GZT41" s="11"/>
      <c r="GZU41" s="11"/>
      <c r="GZV41" s="11"/>
      <c r="GZW41" s="11"/>
      <c r="GZX41" s="11"/>
      <c r="GZY41" s="11"/>
      <c r="GZZ41" s="11"/>
      <c r="HAA41" s="11"/>
      <c r="HAB41" s="11"/>
      <c r="HAC41" s="11"/>
      <c r="HAD41" s="11"/>
      <c r="HAE41" s="11"/>
      <c r="HAF41" s="11"/>
      <c r="HAG41" s="11"/>
      <c r="HAH41" s="11"/>
      <c r="HAI41" s="11"/>
      <c r="HAJ41" s="11"/>
      <c r="HAK41" s="11"/>
      <c r="HAL41" s="11"/>
      <c r="HAM41" s="11"/>
      <c r="HAN41" s="11"/>
      <c r="HAO41" s="11"/>
      <c r="HAP41" s="11"/>
      <c r="HAQ41" s="11"/>
      <c r="HAR41" s="11"/>
      <c r="HAS41" s="11"/>
      <c r="HAT41" s="11"/>
      <c r="HAU41" s="11"/>
      <c r="HAV41" s="11"/>
      <c r="HAW41" s="11"/>
      <c r="HAX41" s="11"/>
      <c r="HAY41" s="11"/>
      <c r="HAZ41" s="11"/>
      <c r="HBA41" s="11"/>
      <c r="HBB41" s="11"/>
      <c r="HBC41" s="11"/>
      <c r="HBD41" s="11"/>
      <c r="HBE41" s="11"/>
      <c r="HBF41" s="11"/>
      <c r="HBG41" s="11"/>
      <c r="HBH41" s="11"/>
      <c r="HBI41" s="11"/>
      <c r="HBJ41" s="11"/>
      <c r="HBK41" s="11"/>
      <c r="HBL41" s="11"/>
      <c r="HBM41" s="11"/>
      <c r="HBN41" s="11"/>
      <c r="HBO41" s="11"/>
      <c r="HBP41" s="11"/>
      <c r="HBQ41" s="11"/>
      <c r="HBR41" s="11"/>
      <c r="HBS41" s="11"/>
      <c r="HBT41" s="11"/>
      <c r="HBU41" s="11"/>
      <c r="HBV41" s="11"/>
      <c r="HBW41" s="11"/>
      <c r="HBX41" s="11"/>
      <c r="HBY41" s="11"/>
      <c r="HBZ41" s="11"/>
      <c r="HCA41" s="11"/>
      <c r="HCB41" s="11"/>
      <c r="HCC41" s="11"/>
      <c r="HCD41" s="11"/>
      <c r="HCE41" s="11"/>
      <c r="HCF41" s="11"/>
      <c r="HCG41" s="11"/>
      <c r="HCH41" s="11"/>
      <c r="HCI41" s="11"/>
      <c r="HCJ41" s="11"/>
      <c r="HCK41" s="11"/>
      <c r="HCL41" s="11"/>
      <c r="HCM41" s="11"/>
      <c r="HCN41" s="11"/>
      <c r="HCO41" s="11"/>
      <c r="HCP41" s="11"/>
      <c r="HCQ41" s="11"/>
      <c r="HCR41" s="11"/>
      <c r="HCS41" s="11"/>
      <c r="HCT41" s="11"/>
      <c r="HCU41" s="11"/>
      <c r="HCV41" s="11"/>
      <c r="HCW41" s="11"/>
      <c r="HCX41" s="11"/>
      <c r="HCY41" s="11"/>
      <c r="HCZ41" s="11"/>
      <c r="HDA41" s="11"/>
      <c r="HDB41" s="11"/>
      <c r="HDC41" s="11"/>
      <c r="HDD41" s="11"/>
      <c r="HDE41" s="11"/>
      <c r="HDF41" s="11"/>
      <c r="HDG41" s="11"/>
      <c r="HDH41" s="11"/>
      <c r="HDI41" s="11"/>
      <c r="HDJ41" s="11"/>
      <c r="HDK41" s="11"/>
      <c r="HDL41" s="11"/>
      <c r="HDM41" s="11"/>
      <c r="HDN41" s="11"/>
      <c r="HDO41" s="11"/>
      <c r="HDP41" s="11"/>
      <c r="HDQ41" s="11"/>
      <c r="HDR41" s="11"/>
      <c r="HDS41" s="11"/>
      <c r="HDT41" s="11"/>
      <c r="HDU41" s="11"/>
      <c r="HDV41" s="11"/>
      <c r="HDW41" s="11"/>
      <c r="HDX41" s="11"/>
      <c r="HDY41" s="11"/>
      <c r="HDZ41" s="11"/>
      <c r="HEA41" s="11"/>
      <c r="HEB41" s="11"/>
      <c r="HEC41" s="11"/>
      <c r="HED41" s="11"/>
      <c r="HEE41" s="11"/>
      <c r="HEF41" s="11"/>
      <c r="HEG41" s="11"/>
      <c r="HEH41" s="11"/>
      <c r="HEI41" s="11"/>
      <c r="HEJ41" s="11"/>
      <c r="HEK41" s="11"/>
      <c r="HEL41" s="11"/>
      <c r="HEM41" s="11"/>
      <c r="HEN41" s="11"/>
      <c r="HEO41" s="11"/>
      <c r="HEP41" s="11"/>
      <c r="HEQ41" s="11"/>
      <c r="HER41" s="11"/>
      <c r="HES41" s="11"/>
      <c r="HET41" s="11"/>
      <c r="HEU41" s="11"/>
      <c r="HEV41" s="11"/>
      <c r="HEW41" s="11"/>
      <c r="HEX41" s="11"/>
      <c r="HEY41" s="11"/>
      <c r="HEZ41" s="11"/>
      <c r="HFA41" s="11"/>
      <c r="HFB41" s="11"/>
      <c r="HFC41" s="11"/>
      <c r="HFD41" s="11"/>
      <c r="HFE41" s="11"/>
      <c r="HFF41" s="11"/>
      <c r="HFG41" s="11"/>
      <c r="HFH41" s="11"/>
      <c r="HFI41" s="11"/>
      <c r="HFJ41" s="11"/>
      <c r="HFK41" s="11"/>
      <c r="HFL41" s="11"/>
      <c r="HFM41" s="11"/>
      <c r="HFN41" s="11"/>
      <c r="HFO41" s="11"/>
      <c r="HFP41" s="11"/>
      <c r="HFQ41" s="11"/>
      <c r="HFR41" s="11"/>
      <c r="HFS41" s="11"/>
      <c r="HFT41" s="11"/>
      <c r="HFU41" s="11"/>
      <c r="HFV41" s="11"/>
      <c r="HFW41" s="11"/>
      <c r="HFX41" s="11"/>
      <c r="HFY41" s="11"/>
      <c r="HFZ41" s="11"/>
      <c r="HGA41" s="11"/>
      <c r="HGB41" s="11"/>
      <c r="HGC41" s="11"/>
      <c r="HGD41" s="11"/>
      <c r="HGE41" s="11"/>
      <c r="HGF41" s="11"/>
      <c r="HGG41" s="11"/>
      <c r="HGH41" s="11"/>
      <c r="HGI41" s="11"/>
      <c r="HGJ41" s="11"/>
      <c r="HGK41" s="11"/>
      <c r="HGL41" s="11"/>
      <c r="HGM41" s="11"/>
      <c r="HGN41" s="11"/>
      <c r="HGO41" s="11"/>
      <c r="HGP41" s="11"/>
      <c r="HGQ41" s="11"/>
      <c r="HGR41" s="11"/>
      <c r="HGS41" s="11"/>
      <c r="HGT41" s="11"/>
      <c r="HGU41" s="11"/>
      <c r="HGV41" s="11"/>
      <c r="HGW41" s="11"/>
      <c r="HGX41" s="11"/>
      <c r="HGY41" s="11"/>
      <c r="HGZ41" s="11"/>
      <c r="HHA41" s="11"/>
      <c r="HHB41" s="11"/>
      <c r="HHC41" s="11"/>
      <c r="HHD41" s="11"/>
      <c r="HHE41" s="11"/>
      <c r="HHF41" s="11"/>
      <c r="HHG41" s="11"/>
      <c r="HHH41" s="11"/>
      <c r="HHI41" s="11"/>
      <c r="HHJ41" s="11"/>
      <c r="HHK41" s="11"/>
      <c r="HHL41" s="11"/>
      <c r="HHM41" s="11"/>
      <c r="HHN41" s="11"/>
      <c r="HHO41" s="11"/>
      <c r="HHP41" s="11"/>
      <c r="HHQ41" s="11"/>
      <c r="HHR41" s="11"/>
      <c r="HHS41" s="11"/>
      <c r="HHT41" s="11"/>
      <c r="HHU41" s="11"/>
      <c r="HHV41" s="11"/>
      <c r="HHW41" s="11"/>
      <c r="HHX41" s="11"/>
      <c r="HHY41" s="11"/>
      <c r="HHZ41" s="11"/>
      <c r="HIA41" s="11"/>
      <c r="HIB41" s="11"/>
      <c r="HIC41" s="11"/>
      <c r="HID41" s="11"/>
      <c r="HIE41" s="11"/>
      <c r="HIF41" s="11"/>
      <c r="HIG41" s="11"/>
      <c r="HIH41" s="11"/>
      <c r="HII41" s="11"/>
      <c r="HIJ41" s="11"/>
      <c r="HIK41" s="11"/>
      <c r="HIL41" s="11"/>
      <c r="HIM41" s="11"/>
      <c r="HIN41" s="11"/>
      <c r="HIO41" s="11"/>
      <c r="HIP41" s="11"/>
      <c r="HIQ41" s="11"/>
      <c r="HIR41" s="11"/>
      <c r="HIS41" s="11"/>
      <c r="HIT41" s="11"/>
      <c r="HIU41" s="11"/>
      <c r="HIV41" s="11"/>
      <c r="HIW41" s="11"/>
      <c r="HIX41" s="11"/>
      <c r="HIY41" s="11"/>
      <c r="HIZ41" s="11"/>
      <c r="HJA41" s="11"/>
      <c r="HJB41" s="11"/>
      <c r="HJC41" s="11"/>
      <c r="HJD41" s="11"/>
      <c r="HJE41" s="11"/>
      <c r="HJF41" s="11"/>
      <c r="HJG41" s="11"/>
      <c r="HJH41" s="11"/>
      <c r="HJI41" s="11"/>
      <c r="HJJ41" s="11"/>
      <c r="HJK41" s="11"/>
      <c r="HJL41" s="11"/>
      <c r="HJM41" s="11"/>
      <c r="HJN41" s="11"/>
      <c r="HJO41" s="11"/>
      <c r="HJP41" s="11"/>
      <c r="HJQ41" s="11"/>
      <c r="HJR41" s="11"/>
      <c r="HJS41" s="11"/>
      <c r="HJT41" s="11"/>
      <c r="HJU41" s="11"/>
      <c r="HJV41" s="11"/>
      <c r="HJW41" s="11"/>
      <c r="HJX41" s="11"/>
      <c r="HJY41" s="11"/>
      <c r="HJZ41" s="11"/>
      <c r="HKA41" s="11"/>
      <c r="HKB41" s="11"/>
      <c r="HKC41" s="11"/>
      <c r="HKD41" s="11"/>
      <c r="HKE41" s="11"/>
      <c r="HKF41" s="11"/>
      <c r="HKG41" s="11"/>
      <c r="HKH41" s="11"/>
      <c r="HKI41" s="11"/>
      <c r="HKJ41" s="11"/>
      <c r="HKK41" s="11"/>
      <c r="HKL41" s="11"/>
      <c r="HKM41" s="11"/>
      <c r="HKN41" s="11"/>
      <c r="HKO41" s="11"/>
      <c r="HKP41" s="11"/>
      <c r="HKQ41" s="11"/>
      <c r="HKR41" s="11"/>
      <c r="HKS41" s="11"/>
      <c r="HKT41" s="11"/>
      <c r="HKU41" s="11"/>
      <c r="HKV41" s="11"/>
      <c r="HKW41" s="11"/>
      <c r="HKX41" s="11"/>
      <c r="HKY41" s="11"/>
      <c r="HKZ41" s="11"/>
      <c r="HLA41" s="11"/>
      <c r="HLB41" s="11"/>
      <c r="HLC41" s="11"/>
      <c r="HLD41" s="11"/>
      <c r="HLE41" s="11"/>
      <c r="HLF41" s="11"/>
      <c r="HLG41" s="11"/>
      <c r="HLH41" s="11"/>
      <c r="HLI41" s="11"/>
      <c r="HLJ41" s="11"/>
      <c r="HLK41" s="11"/>
      <c r="HLL41" s="11"/>
      <c r="HLM41" s="11"/>
      <c r="HLN41" s="11"/>
      <c r="HLO41" s="11"/>
      <c r="HLP41" s="11"/>
      <c r="HLQ41" s="11"/>
      <c r="HLR41" s="11"/>
      <c r="HLS41" s="11"/>
      <c r="HLT41" s="11"/>
      <c r="HLU41" s="11"/>
      <c r="HLV41" s="11"/>
      <c r="HLW41" s="11"/>
      <c r="HLX41" s="11"/>
      <c r="HLY41" s="11"/>
      <c r="HLZ41" s="11"/>
      <c r="HMA41" s="11"/>
      <c r="HMB41" s="11"/>
      <c r="HMC41" s="11"/>
      <c r="HMD41" s="11"/>
      <c r="HME41" s="11"/>
      <c r="HMF41" s="11"/>
      <c r="HMG41" s="11"/>
      <c r="HMH41" s="11"/>
      <c r="HMI41" s="11"/>
      <c r="HMJ41" s="11"/>
      <c r="HMK41" s="11"/>
      <c r="HML41" s="11"/>
      <c r="HMM41" s="11"/>
      <c r="HMN41" s="11"/>
      <c r="HMO41" s="11"/>
      <c r="HMP41" s="11"/>
      <c r="HMQ41" s="11"/>
      <c r="HMR41" s="11"/>
      <c r="HMS41" s="11"/>
      <c r="HMT41" s="11"/>
      <c r="HMU41" s="11"/>
      <c r="HMV41" s="11"/>
      <c r="HMW41" s="11"/>
      <c r="HMX41" s="11"/>
      <c r="HMY41" s="11"/>
      <c r="HMZ41" s="11"/>
      <c r="HNA41" s="11"/>
      <c r="HNB41" s="11"/>
      <c r="HNC41" s="11"/>
      <c r="HND41" s="11"/>
      <c r="HNE41" s="11"/>
      <c r="HNF41" s="11"/>
      <c r="HNG41" s="11"/>
      <c r="HNH41" s="11"/>
      <c r="HNI41" s="11"/>
      <c r="HNJ41" s="11"/>
      <c r="HNK41" s="11"/>
      <c r="HNL41" s="11"/>
      <c r="HNM41" s="11"/>
      <c r="HNN41" s="11"/>
      <c r="HNO41" s="11"/>
      <c r="HNP41" s="11"/>
      <c r="HNQ41" s="11"/>
      <c r="HNR41" s="11"/>
      <c r="HNS41" s="11"/>
      <c r="HNT41" s="11"/>
      <c r="HNU41" s="11"/>
      <c r="HNV41" s="11"/>
      <c r="HNW41" s="11"/>
      <c r="HNX41" s="11"/>
      <c r="HNY41" s="11"/>
      <c r="HNZ41" s="11"/>
      <c r="HOA41" s="11"/>
      <c r="HOB41" s="11"/>
      <c r="HOC41" s="11"/>
      <c r="HOD41" s="11"/>
      <c r="HOE41" s="11"/>
      <c r="HOF41" s="11"/>
      <c r="HOG41" s="11"/>
      <c r="HOH41" s="11"/>
      <c r="HOI41" s="11"/>
      <c r="HOJ41" s="11"/>
      <c r="HOK41" s="11"/>
      <c r="HOL41" s="11"/>
      <c r="HOM41" s="11"/>
      <c r="HON41" s="11"/>
      <c r="HOO41" s="11"/>
      <c r="HOP41" s="11"/>
      <c r="HOQ41" s="11"/>
      <c r="HOR41" s="11"/>
      <c r="HOS41" s="11"/>
      <c r="HOT41" s="11"/>
      <c r="HOU41" s="11"/>
      <c r="HOV41" s="11"/>
      <c r="HOW41" s="11"/>
      <c r="HOX41" s="11"/>
      <c r="HOY41" s="11"/>
      <c r="HOZ41" s="11"/>
      <c r="HPA41" s="11"/>
      <c r="HPB41" s="11"/>
      <c r="HPC41" s="11"/>
      <c r="HPD41" s="11"/>
      <c r="HPE41" s="11"/>
      <c r="HPF41" s="11"/>
      <c r="HPG41" s="11"/>
      <c r="HPH41" s="11"/>
      <c r="HPI41" s="11"/>
      <c r="HPJ41" s="11"/>
      <c r="HPK41" s="11"/>
      <c r="HPL41" s="11"/>
      <c r="HPM41" s="11"/>
      <c r="HPN41" s="11"/>
      <c r="HPO41" s="11"/>
      <c r="HPP41" s="11"/>
      <c r="HPQ41" s="11"/>
      <c r="HPR41" s="11"/>
      <c r="HPS41" s="11"/>
      <c r="HPT41" s="11"/>
      <c r="HPU41" s="11"/>
      <c r="HPV41" s="11"/>
      <c r="HPW41" s="11"/>
      <c r="HPX41" s="11"/>
      <c r="HPY41" s="11"/>
      <c r="HPZ41" s="11"/>
      <c r="HQA41" s="11"/>
      <c r="HQB41" s="11"/>
      <c r="HQC41" s="11"/>
      <c r="HQD41" s="11"/>
      <c r="HQE41" s="11"/>
      <c r="HQF41" s="11"/>
      <c r="HQG41" s="11"/>
      <c r="HQH41" s="11"/>
      <c r="HQI41" s="11"/>
      <c r="HQJ41" s="11"/>
      <c r="HQK41" s="11"/>
      <c r="HQL41" s="11"/>
      <c r="HQM41" s="11"/>
      <c r="HQN41" s="11"/>
      <c r="HQO41" s="11"/>
      <c r="HQP41" s="11"/>
      <c r="HQQ41" s="11"/>
      <c r="HQR41" s="11"/>
      <c r="HQS41" s="11"/>
      <c r="HQT41" s="11"/>
      <c r="HQU41" s="11"/>
      <c r="HQV41" s="11"/>
      <c r="HQW41" s="11"/>
      <c r="HQX41" s="11"/>
      <c r="HQY41" s="11"/>
      <c r="HQZ41" s="11"/>
      <c r="HRA41" s="11"/>
      <c r="HRB41" s="11"/>
      <c r="HRC41" s="11"/>
      <c r="HRD41" s="11"/>
      <c r="HRE41" s="11"/>
      <c r="HRF41" s="11"/>
      <c r="HRG41" s="11"/>
      <c r="HRH41" s="11"/>
      <c r="HRI41" s="11"/>
      <c r="HRJ41" s="11"/>
      <c r="HRK41" s="11"/>
      <c r="HRL41" s="11"/>
      <c r="HRM41" s="11"/>
      <c r="HRN41" s="11"/>
      <c r="HRO41" s="11"/>
      <c r="HRP41" s="11"/>
      <c r="HRQ41" s="11"/>
      <c r="HRR41" s="11"/>
      <c r="HRS41" s="11"/>
      <c r="HRT41" s="11"/>
      <c r="HRU41" s="11"/>
      <c r="HRV41" s="11"/>
      <c r="HRW41" s="11"/>
      <c r="HRX41" s="11"/>
      <c r="HRY41" s="11"/>
      <c r="HRZ41" s="11"/>
      <c r="HSA41" s="11"/>
      <c r="HSB41" s="11"/>
      <c r="HSC41" s="11"/>
      <c r="HSD41" s="11"/>
      <c r="HSE41" s="11"/>
      <c r="HSF41" s="11"/>
      <c r="HSG41" s="11"/>
      <c r="HSH41" s="11"/>
      <c r="HSI41" s="11"/>
      <c r="HSJ41" s="11"/>
      <c r="HSK41" s="11"/>
      <c r="HSL41" s="11"/>
      <c r="HSM41" s="11"/>
      <c r="HSN41" s="11"/>
      <c r="HSO41" s="11"/>
      <c r="HSP41" s="11"/>
      <c r="HSQ41" s="11"/>
      <c r="HSR41" s="11"/>
      <c r="HSS41" s="11"/>
      <c r="HST41" s="11"/>
      <c r="HSU41" s="11"/>
      <c r="HSV41" s="11"/>
      <c r="HSW41" s="11"/>
      <c r="HSX41" s="11"/>
      <c r="HSY41" s="11"/>
      <c r="HSZ41" s="11"/>
      <c r="HTA41" s="11"/>
      <c r="HTB41" s="11"/>
      <c r="HTC41" s="11"/>
      <c r="HTD41" s="11"/>
      <c r="HTE41" s="11"/>
      <c r="HTF41" s="11"/>
      <c r="HTG41" s="11"/>
      <c r="HTH41" s="11"/>
      <c r="HTI41" s="11"/>
      <c r="HTJ41" s="11"/>
      <c r="HTK41" s="11"/>
      <c r="HTL41" s="11"/>
      <c r="HTM41" s="11"/>
      <c r="HTN41" s="11"/>
      <c r="HTO41" s="11"/>
      <c r="HTP41" s="11"/>
      <c r="HTQ41" s="11"/>
      <c r="HTR41" s="11"/>
      <c r="HTS41" s="11"/>
      <c r="HTT41" s="11"/>
      <c r="HTU41" s="11"/>
      <c r="HTV41" s="11"/>
      <c r="HTW41" s="11"/>
      <c r="HTX41" s="11"/>
      <c r="HTY41" s="11"/>
      <c r="HTZ41" s="11"/>
      <c r="HUA41" s="11"/>
      <c r="HUB41" s="11"/>
      <c r="HUC41" s="11"/>
      <c r="HUD41" s="11"/>
      <c r="HUE41" s="11"/>
      <c r="HUF41" s="11"/>
      <c r="HUG41" s="11"/>
      <c r="HUH41" s="11"/>
      <c r="HUI41" s="11"/>
      <c r="HUJ41" s="11"/>
      <c r="HUK41" s="11"/>
      <c r="HUL41" s="11"/>
      <c r="HUM41" s="11"/>
      <c r="HUN41" s="11"/>
      <c r="HUO41" s="11"/>
      <c r="HUP41" s="11"/>
      <c r="HUQ41" s="11"/>
      <c r="HUR41" s="11"/>
      <c r="HUS41" s="11"/>
      <c r="HUT41" s="11"/>
      <c r="HUU41" s="11"/>
      <c r="HUV41" s="11"/>
      <c r="HUW41" s="11"/>
      <c r="HUX41" s="11"/>
      <c r="HUY41" s="11"/>
      <c r="HUZ41" s="11"/>
      <c r="HVA41" s="11"/>
      <c r="HVB41" s="11"/>
      <c r="HVC41" s="11"/>
      <c r="HVD41" s="11"/>
      <c r="HVE41" s="11"/>
      <c r="HVF41" s="11"/>
      <c r="HVG41" s="11"/>
      <c r="HVH41" s="11"/>
      <c r="HVI41" s="11"/>
      <c r="HVJ41" s="11"/>
      <c r="HVK41" s="11"/>
      <c r="HVL41" s="11"/>
      <c r="HVM41" s="11"/>
      <c r="HVN41" s="11"/>
      <c r="HVO41" s="11"/>
      <c r="HVP41" s="11"/>
      <c r="HVQ41" s="11"/>
      <c r="HVR41" s="11"/>
      <c r="HVS41" s="11"/>
      <c r="HVT41" s="11"/>
      <c r="HVU41" s="11"/>
      <c r="HVV41" s="11"/>
      <c r="HVW41" s="11"/>
      <c r="HVX41" s="11"/>
      <c r="HVY41" s="11"/>
      <c r="HVZ41" s="11"/>
      <c r="HWA41" s="11"/>
      <c r="HWB41" s="11"/>
      <c r="HWC41" s="11"/>
      <c r="HWD41" s="11"/>
      <c r="HWE41" s="11"/>
      <c r="HWF41" s="11"/>
      <c r="HWG41" s="11"/>
      <c r="HWH41" s="11"/>
      <c r="HWI41" s="11"/>
      <c r="HWJ41" s="11"/>
      <c r="HWK41" s="11"/>
      <c r="HWL41" s="11"/>
      <c r="HWM41" s="11"/>
      <c r="HWN41" s="11"/>
      <c r="HWO41" s="11"/>
      <c r="HWP41" s="11"/>
      <c r="HWQ41" s="11"/>
      <c r="HWR41" s="11"/>
      <c r="HWS41" s="11"/>
      <c r="HWT41" s="11"/>
      <c r="HWU41" s="11"/>
      <c r="HWV41" s="11"/>
      <c r="HWW41" s="11"/>
      <c r="HWX41" s="11"/>
      <c r="HWY41" s="11"/>
      <c r="HWZ41" s="11"/>
      <c r="HXA41" s="11"/>
      <c r="HXB41" s="11"/>
      <c r="HXC41" s="11"/>
      <c r="HXD41" s="11"/>
      <c r="HXE41" s="11"/>
      <c r="HXF41" s="11"/>
      <c r="HXG41" s="11"/>
      <c r="HXH41" s="11"/>
      <c r="HXI41" s="11"/>
      <c r="HXJ41" s="11"/>
      <c r="HXK41" s="11"/>
      <c r="HXL41" s="11"/>
      <c r="HXM41" s="11"/>
      <c r="HXN41" s="11"/>
      <c r="HXO41" s="11"/>
      <c r="HXP41" s="11"/>
      <c r="HXQ41" s="11"/>
      <c r="HXR41" s="11"/>
      <c r="HXS41" s="11"/>
      <c r="HXT41" s="11"/>
      <c r="HXU41" s="11"/>
      <c r="HXV41" s="11"/>
      <c r="HXW41" s="11"/>
      <c r="HXX41" s="11"/>
      <c r="HXY41" s="11"/>
      <c r="HXZ41" s="11"/>
      <c r="HYA41" s="11"/>
      <c r="HYB41" s="11"/>
      <c r="HYC41" s="11"/>
      <c r="HYD41" s="11"/>
      <c r="HYE41" s="11"/>
      <c r="HYF41" s="11"/>
      <c r="HYG41" s="11"/>
      <c r="HYH41" s="11"/>
      <c r="HYI41" s="11"/>
      <c r="HYJ41" s="11"/>
      <c r="HYK41" s="11"/>
      <c r="HYL41" s="11"/>
      <c r="HYM41" s="11"/>
      <c r="HYN41" s="11"/>
      <c r="HYO41" s="11"/>
      <c r="HYP41" s="11"/>
      <c r="HYQ41" s="11"/>
      <c r="HYR41" s="11"/>
      <c r="HYS41" s="11"/>
      <c r="HYT41" s="11"/>
      <c r="HYU41" s="11"/>
      <c r="HYV41" s="11"/>
      <c r="HYW41" s="11"/>
      <c r="HYX41" s="11"/>
      <c r="HYY41" s="11"/>
      <c r="HYZ41" s="11"/>
      <c r="HZA41" s="11"/>
      <c r="HZB41" s="11"/>
      <c r="HZC41" s="11"/>
      <c r="HZD41" s="11"/>
      <c r="HZE41" s="11"/>
      <c r="HZF41" s="11"/>
      <c r="HZG41" s="11"/>
      <c r="HZH41" s="11"/>
      <c r="HZI41" s="11"/>
      <c r="HZJ41" s="11"/>
      <c r="HZK41" s="11"/>
      <c r="HZL41" s="11"/>
      <c r="HZM41" s="11"/>
      <c r="HZN41" s="11"/>
      <c r="HZO41" s="11"/>
      <c r="HZP41" s="11"/>
      <c r="HZQ41" s="11"/>
      <c r="HZR41" s="11"/>
      <c r="HZS41" s="11"/>
      <c r="HZT41" s="11"/>
      <c r="HZU41" s="11"/>
      <c r="HZV41" s="11"/>
      <c r="HZW41" s="11"/>
      <c r="HZX41" s="11"/>
      <c r="HZY41" s="11"/>
      <c r="HZZ41" s="11"/>
      <c r="IAA41" s="11"/>
      <c r="IAB41" s="11"/>
      <c r="IAC41" s="11"/>
      <c r="IAD41" s="11"/>
      <c r="IAE41" s="11"/>
      <c r="IAF41" s="11"/>
      <c r="IAG41" s="11"/>
      <c r="IAH41" s="11"/>
      <c r="IAI41" s="11"/>
      <c r="IAJ41" s="11"/>
      <c r="IAK41" s="11"/>
      <c r="IAL41" s="11"/>
      <c r="IAM41" s="11"/>
      <c r="IAN41" s="11"/>
      <c r="IAO41" s="11"/>
      <c r="IAP41" s="11"/>
      <c r="IAQ41" s="11"/>
      <c r="IAR41" s="11"/>
      <c r="IAS41" s="11"/>
      <c r="IAT41" s="11"/>
      <c r="IAU41" s="11"/>
      <c r="IAV41" s="11"/>
      <c r="IAW41" s="11"/>
      <c r="IAX41" s="11"/>
      <c r="IAY41" s="11"/>
      <c r="IAZ41" s="11"/>
      <c r="IBA41" s="11"/>
      <c r="IBB41" s="11"/>
      <c r="IBC41" s="11"/>
      <c r="IBD41" s="11"/>
      <c r="IBE41" s="11"/>
      <c r="IBF41" s="11"/>
      <c r="IBG41" s="11"/>
      <c r="IBH41" s="11"/>
      <c r="IBI41" s="11"/>
      <c r="IBJ41" s="11"/>
      <c r="IBK41" s="11"/>
      <c r="IBL41" s="11"/>
      <c r="IBM41" s="11"/>
      <c r="IBN41" s="11"/>
      <c r="IBO41" s="11"/>
      <c r="IBP41" s="11"/>
      <c r="IBQ41" s="11"/>
      <c r="IBR41" s="11"/>
      <c r="IBS41" s="11"/>
      <c r="IBT41" s="11"/>
      <c r="IBU41" s="11"/>
      <c r="IBV41" s="11"/>
      <c r="IBW41" s="11"/>
      <c r="IBX41" s="11"/>
      <c r="IBY41" s="11"/>
      <c r="IBZ41" s="11"/>
      <c r="ICA41" s="11"/>
      <c r="ICB41" s="11"/>
      <c r="ICC41" s="11"/>
      <c r="ICD41" s="11"/>
      <c r="ICE41" s="11"/>
      <c r="ICF41" s="11"/>
      <c r="ICG41" s="11"/>
      <c r="ICH41" s="11"/>
      <c r="ICI41" s="11"/>
      <c r="ICJ41" s="11"/>
      <c r="ICK41" s="11"/>
      <c r="ICL41" s="11"/>
      <c r="ICM41" s="11"/>
      <c r="ICN41" s="11"/>
      <c r="ICO41" s="11"/>
      <c r="ICP41" s="11"/>
      <c r="ICQ41" s="11"/>
      <c r="ICR41" s="11"/>
      <c r="ICS41" s="11"/>
      <c r="ICT41" s="11"/>
      <c r="ICU41" s="11"/>
      <c r="ICV41" s="11"/>
      <c r="ICW41" s="11"/>
      <c r="ICX41" s="11"/>
      <c r="ICY41" s="11"/>
      <c r="ICZ41" s="11"/>
      <c r="IDA41" s="11"/>
      <c r="IDB41" s="11"/>
      <c r="IDC41" s="11"/>
      <c r="IDD41" s="11"/>
      <c r="IDE41" s="11"/>
      <c r="IDF41" s="11"/>
      <c r="IDG41" s="11"/>
      <c r="IDH41" s="11"/>
      <c r="IDI41" s="11"/>
      <c r="IDJ41" s="11"/>
      <c r="IDK41" s="11"/>
      <c r="IDL41" s="11"/>
      <c r="IDM41" s="11"/>
      <c r="IDN41" s="11"/>
      <c r="IDO41" s="11"/>
      <c r="IDP41" s="11"/>
      <c r="IDQ41" s="11"/>
      <c r="IDR41" s="11"/>
      <c r="IDS41" s="11"/>
      <c r="IDT41" s="11"/>
      <c r="IDU41" s="11"/>
      <c r="IDV41" s="11"/>
      <c r="IDW41" s="11"/>
      <c r="IDX41" s="11"/>
      <c r="IDY41" s="11"/>
      <c r="IDZ41" s="11"/>
      <c r="IEA41" s="11"/>
      <c r="IEB41" s="11"/>
      <c r="IEC41" s="11"/>
      <c r="IED41" s="11"/>
      <c r="IEE41" s="11"/>
      <c r="IEF41" s="11"/>
      <c r="IEG41" s="11"/>
      <c r="IEH41" s="11"/>
      <c r="IEI41" s="11"/>
      <c r="IEJ41" s="11"/>
      <c r="IEK41" s="11"/>
      <c r="IEL41" s="11"/>
      <c r="IEM41" s="11"/>
      <c r="IEN41" s="11"/>
      <c r="IEO41" s="11"/>
      <c r="IEP41" s="11"/>
      <c r="IEQ41" s="11"/>
      <c r="IER41" s="11"/>
      <c r="IES41" s="11"/>
      <c r="IET41" s="11"/>
      <c r="IEU41" s="11"/>
      <c r="IEV41" s="11"/>
      <c r="IEW41" s="11"/>
      <c r="IEX41" s="11"/>
      <c r="IEY41" s="11"/>
      <c r="IEZ41" s="11"/>
      <c r="IFA41" s="11"/>
      <c r="IFB41" s="11"/>
      <c r="IFC41" s="11"/>
      <c r="IFD41" s="11"/>
      <c r="IFE41" s="11"/>
      <c r="IFF41" s="11"/>
      <c r="IFG41" s="11"/>
      <c r="IFH41" s="11"/>
      <c r="IFI41" s="11"/>
      <c r="IFJ41" s="11"/>
      <c r="IFK41" s="11"/>
      <c r="IFL41" s="11"/>
      <c r="IFM41" s="11"/>
      <c r="IFN41" s="11"/>
      <c r="IFO41" s="11"/>
      <c r="IFP41" s="11"/>
      <c r="IFQ41" s="11"/>
      <c r="IFR41" s="11"/>
      <c r="IFS41" s="11"/>
      <c r="IFT41" s="11"/>
      <c r="IFU41" s="11"/>
      <c r="IFV41" s="11"/>
      <c r="IFW41" s="11"/>
      <c r="IFX41" s="11"/>
      <c r="IFY41" s="11"/>
      <c r="IFZ41" s="11"/>
      <c r="IGA41" s="11"/>
      <c r="IGB41" s="11"/>
      <c r="IGC41" s="11"/>
      <c r="IGD41" s="11"/>
      <c r="IGE41" s="11"/>
      <c r="IGF41" s="11"/>
      <c r="IGG41" s="11"/>
      <c r="IGH41" s="11"/>
      <c r="IGI41" s="11"/>
      <c r="IGJ41" s="11"/>
      <c r="IGK41" s="11"/>
      <c r="IGL41" s="11"/>
      <c r="IGM41" s="11"/>
      <c r="IGN41" s="11"/>
      <c r="IGO41" s="11"/>
      <c r="IGP41" s="11"/>
      <c r="IGQ41" s="11"/>
      <c r="IGR41" s="11"/>
      <c r="IGS41" s="11"/>
      <c r="IGT41" s="11"/>
      <c r="IGU41" s="11"/>
      <c r="IGV41" s="11"/>
      <c r="IGW41" s="11"/>
      <c r="IGX41" s="11"/>
      <c r="IGY41" s="11"/>
      <c r="IGZ41" s="11"/>
      <c r="IHA41" s="11"/>
      <c r="IHB41" s="11"/>
      <c r="IHC41" s="11"/>
      <c r="IHD41" s="11"/>
      <c r="IHE41" s="11"/>
      <c r="IHF41" s="11"/>
      <c r="IHG41" s="11"/>
      <c r="IHH41" s="11"/>
      <c r="IHI41" s="11"/>
      <c r="IHJ41" s="11"/>
      <c r="IHK41" s="11"/>
      <c r="IHL41" s="11"/>
      <c r="IHM41" s="11"/>
      <c r="IHN41" s="11"/>
      <c r="IHO41" s="11"/>
      <c r="IHP41" s="11"/>
      <c r="IHQ41" s="11"/>
      <c r="IHR41" s="11"/>
      <c r="IHS41" s="11"/>
      <c r="IHT41" s="11"/>
      <c r="IHU41" s="11"/>
      <c r="IHV41" s="11"/>
      <c r="IHW41" s="11"/>
      <c r="IHX41" s="11"/>
      <c r="IHY41" s="11"/>
      <c r="IHZ41" s="11"/>
      <c r="IIA41" s="11"/>
      <c r="IIB41" s="11"/>
      <c r="IIC41" s="11"/>
      <c r="IID41" s="11"/>
      <c r="IIE41" s="11"/>
      <c r="IIF41" s="11"/>
      <c r="IIG41" s="11"/>
      <c r="IIH41" s="11"/>
      <c r="III41" s="11"/>
      <c r="IIJ41" s="11"/>
      <c r="IIK41" s="11"/>
      <c r="IIL41" s="11"/>
      <c r="IIM41" s="11"/>
      <c r="IIN41" s="11"/>
      <c r="IIO41" s="11"/>
      <c r="IIP41" s="11"/>
      <c r="IIQ41" s="11"/>
      <c r="IIR41" s="11"/>
      <c r="IIS41" s="11"/>
      <c r="IIT41" s="11"/>
      <c r="IIU41" s="11"/>
      <c r="IIV41" s="11"/>
      <c r="IIW41" s="11"/>
      <c r="IIX41" s="11"/>
      <c r="IIY41" s="11"/>
      <c r="IIZ41" s="11"/>
      <c r="IJA41" s="11"/>
      <c r="IJB41" s="11"/>
      <c r="IJC41" s="11"/>
      <c r="IJD41" s="11"/>
      <c r="IJE41" s="11"/>
      <c r="IJF41" s="11"/>
      <c r="IJG41" s="11"/>
      <c r="IJH41" s="11"/>
      <c r="IJI41" s="11"/>
      <c r="IJJ41" s="11"/>
      <c r="IJK41" s="11"/>
      <c r="IJL41" s="11"/>
      <c r="IJM41" s="11"/>
      <c r="IJN41" s="11"/>
      <c r="IJO41" s="11"/>
      <c r="IJP41" s="11"/>
      <c r="IJQ41" s="11"/>
      <c r="IJR41" s="11"/>
      <c r="IJS41" s="11"/>
      <c r="IJT41" s="11"/>
      <c r="IJU41" s="11"/>
      <c r="IJV41" s="11"/>
      <c r="IJW41" s="11"/>
      <c r="IJX41" s="11"/>
      <c r="IJY41" s="11"/>
      <c r="IJZ41" s="11"/>
      <c r="IKA41" s="11"/>
      <c r="IKB41" s="11"/>
      <c r="IKC41" s="11"/>
      <c r="IKD41" s="11"/>
      <c r="IKE41" s="11"/>
      <c r="IKF41" s="11"/>
      <c r="IKG41" s="11"/>
      <c r="IKH41" s="11"/>
      <c r="IKI41" s="11"/>
      <c r="IKJ41" s="11"/>
      <c r="IKK41" s="11"/>
      <c r="IKL41" s="11"/>
      <c r="IKM41" s="11"/>
      <c r="IKN41" s="11"/>
      <c r="IKO41" s="11"/>
      <c r="IKP41" s="11"/>
      <c r="IKQ41" s="11"/>
      <c r="IKR41" s="11"/>
      <c r="IKS41" s="11"/>
      <c r="IKT41" s="11"/>
      <c r="IKU41" s="11"/>
      <c r="IKV41" s="11"/>
      <c r="IKW41" s="11"/>
      <c r="IKX41" s="11"/>
      <c r="IKY41" s="11"/>
      <c r="IKZ41" s="11"/>
      <c r="ILA41" s="11"/>
      <c r="ILB41" s="11"/>
      <c r="ILC41" s="11"/>
      <c r="ILD41" s="11"/>
      <c r="ILE41" s="11"/>
      <c r="ILF41" s="11"/>
      <c r="ILG41" s="11"/>
      <c r="ILH41" s="11"/>
      <c r="ILI41" s="11"/>
      <c r="ILJ41" s="11"/>
      <c r="ILK41" s="11"/>
      <c r="ILL41" s="11"/>
      <c r="ILM41" s="11"/>
      <c r="ILN41" s="11"/>
      <c r="ILO41" s="11"/>
      <c r="ILP41" s="11"/>
      <c r="ILQ41" s="11"/>
      <c r="ILR41" s="11"/>
      <c r="ILS41" s="11"/>
      <c r="ILT41" s="11"/>
      <c r="ILU41" s="11"/>
      <c r="ILV41" s="11"/>
      <c r="ILW41" s="11"/>
      <c r="ILX41" s="11"/>
      <c r="ILY41" s="11"/>
      <c r="ILZ41" s="11"/>
      <c r="IMA41" s="11"/>
      <c r="IMB41" s="11"/>
      <c r="IMC41" s="11"/>
      <c r="IMD41" s="11"/>
      <c r="IME41" s="11"/>
      <c r="IMF41" s="11"/>
      <c r="IMG41" s="11"/>
      <c r="IMH41" s="11"/>
      <c r="IMI41" s="11"/>
      <c r="IMJ41" s="11"/>
      <c r="IMK41" s="11"/>
      <c r="IML41" s="11"/>
      <c r="IMM41" s="11"/>
      <c r="IMN41" s="11"/>
      <c r="IMO41" s="11"/>
      <c r="IMP41" s="11"/>
      <c r="IMQ41" s="11"/>
      <c r="IMR41" s="11"/>
      <c r="IMS41" s="11"/>
      <c r="IMT41" s="11"/>
      <c r="IMU41" s="11"/>
      <c r="IMV41" s="11"/>
      <c r="IMW41" s="11"/>
      <c r="IMX41" s="11"/>
      <c r="IMY41" s="11"/>
      <c r="IMZ41" s="11"/>
      <c r="INA41" s="11"/>
      <c r="INB41" s="11"/>
      <c r="INC41" s="11"/>
      <c r="IND41" s="11"/>
      <c r="INE41" s="11"/>
      <c r="INF41" s="11"/>
      <c r="ING41" s="11"/>
      <c r="INH41" s="11"/>
      <c r="INI41" s="11"/>
      <c r="INJ41" s="11"/>
      <c r="INK41" s="11"/>
      <c r="INL41" s="11"/>
      <c r="INM41" s="11"/>
      <c r="INN41" s="11"/>
      <c r="INO41" s="11"/>
      <c r="INP41" s="11"/>
      <c r="INQ41" s="11"/>
      <c r="INR41" s="11"/>
      <c r="INS41" s="11"/>
      <c r="INT41" s="11"/>
      <c r="INU41" s="11"/>
      <c r="INV41" s="11"/>
      <c r="INW41" s="11"/>
      <c r="INX41" s="11"/>
      <c r="INY41" s="11"/>
      <c r="INZ41" s="11"/>
      <c r="IOA41" s="11"/>
      <c r="IOB41" s="11"/>
      <c r="IOC41" s="11"/>
      <c r="IOD41" s="11"/>
      <c r="IOE41" s="11"/>
      <c r="IOF41" s="11"/>
      <c r="IOG41" s="11"/>
      <c r="IOH41" s="11"/>
      <c r="IOI41" s="11"/>
      <c r="IOJ41" s="11"/>
      <c r="IOK41" s="11"/>
      <c r="IOL41" s="11"/>
      <c r="IOM41" s="11"/>
      <c r="ION41" s="11"/>
      <c r="IOO41" s="11"/>
      <c r="IOP41" s="11"/>
      <c r="IOQ41" s="11"/>
      <c r="IOR41" s="11"/>
      <c r="IOS41" s="11"/>
      <c r="IOT41" s="11"/>
      <c r="IOU41" s="11"/>
      <c r="IOV41" s="11"/>
      <c r="IOW41" s="11"/>
      <c r="IOX41" s="11"/>
      <c r="IOY41" s="11"/>
      <c r="IOZ41" s="11"/>
      <c r="IPA41" s="11"/>
      <c r="IPB41" s="11"/>
      <c r="IPC41" s="11"/>
      <c r="IPD41" s="11"/>
      <c r="IPE41" s="11"/>
      <c r="IPF41" s="11"/>
      <c r="IPG41" s="11"/>
      <c r="IPH41" s="11"/>
      <c r="IPI41" s="11"/>
      <c r="IPJ41" s="11"/>
      <c r="IPK41" s="11"/>
      <c r="IPL41" s="11"/>
      <c r="IPM41" s="11"/>
      <c r="IPN41" s="11"/>
      <c r="IPO41" s="11"/>
      <c r="IPP41" s="11"/>
      <c r="IPQ41" s="11"/>
      <c r="IPR41" s="11"/>
      <c r="IPS41" s="11"/>
      <c r="IPT41" s="11"/>
      <c r="IPU41" s="11"/>
      <c r="IPV41" s="11"/>
      <c r="IPW41" s="11"/>
      <c r="IPX41" s="11"/>
      <c r="IPY41" s="11"/>
      <c r="IPZ41" s="11"/>
      <c r="IQA41" s="11"/>
      <c r="IQB41" s="11"/>
      <c r="IQC41" s="11"/>
      <c r="IQD41" s="11"/>
      <c r="IQE41" s="11"/>
      <c r="IQF41" s="11"/>
      <c r="IQG41" s="11"/>
      <c r="IQH41" s="11"/>
      <c r="IQI41" s="11"/>
      <c r="IQJ41" s="11"/>
      <c r="IQK41" s="11"/>
      <c r="IQL41" s="11"/>
      <c r="IQM41" s="11"/>
      <c r="IQN41" s="11"/>
      <c r="IQO41" s="11"/>
      <c r="IQP41" s="11"/>
      <c r="IQQ41" s="11"/>
      <c r="IQR41" s="11"/>
      <c r="IQS41" s="11"/>
      <c r="IQT41" s="11"/>
      <c r="IQU41" s="11"/>
      <c r="IQV41" s="11"/>
      <c r="IQW41" s="11"/>
      <c r="IQX41" s="11"/>
      <c r="IQY41" s="11"/>
      <c r="IQZ41" s="11"/>
      <c r="IRA41" s="11"/>
      <c r="IRB41" s="11"/>
      <c r="IRC41" s="11"/>
      <c r="IRD41" s="11"/>
      <c r="IRE41" s="11"/>
      <c r="IRF41" s="11"/>
      <c r="IRG41" s="11"/>
      <c r="IRH41" s="11"/>
      <c r="IRI41" s="11"/>
      <c r="IRJ41" s="11"/>
      <c r="IRK41" s="11"/>
      <c r="IRL41" s="11"/>
      <c r="IRM41" s="11"/>
      <c r="IRN41" s="11"/>
      <c r="IRO41" s="11"/>
      <c r="IRP41" s="11"/>
      <c r="IRQ41" s="11"/>
      <c r="IRR41" s="11"/>
      <c r="IRS41" s="11"/>
      <c r="IRT41" s="11"/>
      <c r="IRU41" s="11"/>
      <c r="IRV41" s="11"/>
      <c r="IRW41" s="11"/>
      <c r="IRX41" s="11"/>
      <c r="IRY41" s="11"/>
      <c r="IRZ41" s="11"/>
      <c r="ISA41" s="11"/>
      <c r="ISB41" s="11"/>
      <c r="ISC41" s="11"/>
      <c r="ISD41" s="11"/>
      <c r="ISE41" s="11"/>
      <c r="ISF41" s="11"/>
      <c r="ISG41" s="11"/>
      <c r="ISH41" s="11"/>
      <c r="ISI41" s="11"/>
      <c r="ISJ41" s="11"/>
      <c r="ISK41" s="11"/>
      <c r="ISL41" s="11"/>
      <c r="ISM41" s="11"/>
      <c r="ISN41" s="11"/>
      <c r="ISO41" s="11"/>
      <c r="ISP41" s="11"/>
      <c r="ISQ41" s="11"/>
      <c r="ISR41" s="11"/>
      <c r="ISS41" s="11"/>
      <c r="IST41" s="11"/>
      <c r="ISU41" s="11"/>
      <c r="ISV41" s="11"/>
      <c r="ISW41" s="11"/>
      <c r="ISX41" s="11"/>
      <c r="ISY41" s="11"/>
      <c r="ISZ41" s="11"/>
      <c r="ITA41" s="11"/>
      <c r="ITB41" s="11"/>
      <c r="ITC41" s="11"/>
      <c r="ITD41" s="11"/>
      <c r="ITE41" s="11"/>
      <c r="ITF41" s="11"/>
      <c r="ITG41" s="11"/>
      <c r="ITH41" s="11"/>
      <c r="ITI41" s="11"/>
      <c r="ITJ41" s="11"/>
      <c r="ITK41" s="11"/>
      <c r="ITL41" s="11"/>
      <c r="ITM41" s="11"/>
      <c r="ITN41" s="11"/>
      <c r="ITO41" s="11"/>
      <c r="ITP41" s="11"/>
      <c r="ITQ41" s="11"/>
      <c r="ITR41" s="11"/>
      <c r="ITS41" s="11"/>
      <c r="ITT41" s="11"/>
      <c r="ITU41" s="11"/>
      <c r="ITV41" s="11"/>
      <c r="ITW41" s="11"/>
      <c r="ITX41" s="11"/>
      <c r="ITY41" s="11"/>
      <c r="ITZ41" s="11"/>
      <c r="IUA41" s="11"/>
      <c r="IUB41" s="11"/>
      <c r="IUC41" s="11"/>
      <c r="IUD41" s="11"/>
      <c r="IUE41" s="11"/>
      <c r="IUF41" s="11"/>
      <c r="IUG41" s="11"/>
      <c r="IUH41" s="11"/>
      <c r="IUI41" s="11"/>
      <c r="IUJ41" s="11"/>
      <c r="IUK41" s="11"/>
      <c r="IUL41" s="11"/>
      <c r="IUM41" s="11"/>
      <c r="IUN41" s="11"/>
      <c r="IUO41" s="11"/>
      <c r="IUP41" s="11"/>
      <c r="IUQ41" s="11"/>
      <c r="IUR41" s="11"/>
      <c r="IUS41" s="11"/>
      <c r="IUT41" s="11"/>
      <c r="IUU41" s="11"/>
      <c r="IUV41" s="11"/>
      <c r="IUW41" s="11"/>
      <c r="IUX41" s="11"/>
      <c r="IUY41" s="11"/>
      <c r="IUZ41" s="11"/>
      <c r="IVA41" s="11"/>
      <c r="IVB41" s="11"/>
      <c r="IVC41" s="11"/>
      <c r="IVD41" s="11"/>
      <c r="IVE41" s="11"/>
      <c r="IVF41" s="11"/>
      <c r="IVG41" s="11"/>
      <c r="IVH41" s="11"/>
      <c r="IVI41" s="11"/>
      <c r="IVJ41" s="11"/>
      <c r="IVK41" s="11"/>
      <c r="IVL41" s="11"/>
      <c r="IVM41" s="11"/>
      <c r="IVN41" s="11"/>
      <c r="IVO41" s="11"/>
      <c r="IVP41" s="11"/>
      <c r="IVQ41" s="11"/>
      <c r="IVR41" s="11"/>
      <c r="IVS41" s="11"/>
      <c r="IVT41" s="11"/>
      <c r="IVU41" s="11"/>
      <c r="IVV41" s="11"/>
      <c r="IVW41" s="11"/>
      <c r="IVX41" s="11"/>
      <c r="IVY41" s="11"/>
      <c r="IVZ41" s="11"/>
      <c r="IWA41" s="11"/>
      <c r="IWB41" s="11"/>
      <c r="IWC41" s="11"/>
      <c r="IWD41" s="11"/>
      <c r="IWE41" s="11"/>
      <c r="IWF41" s="11"/>
      <c r="IWG41" s="11"/>
      <c r="IWH41" s="11"/>
      <c r="IWI41" s="11"/>
      <c r="IWJ41" s="11"/>
      <c r="IWK41" s="11"/>
      <c r="IWL41" s="11"/>
      <c r="IWM41" s="11"/>
      <c r="IWN41" s="11"/>
      <c r="IWO41" s="11"/>
      <c r="IWP41" s="11"/>
      <c r="IWQ41" s="11"/>
      <c r="IWR41" s="11"/>
      <c r="IWS41" s="11"/>
      <c r="IWT41" s="11"/>
      <c r="IWU41" s="11"/>
      <c r="IWV41" s="11"/>
      <c r="IWW41" s="11"/>
      <c r="IWX41" s="11"/>
      <c r="IWY41" s="11"/>
      <c r="IWZ41" s="11"/>
      <c r="IXA41" s="11"/>
      <c r="IXB41" s="11"/>
      <c r="IXC41" s="11"/>
      <c r="IXD41" s="11"/>
      <c r="IXE41" s="11"/>
      <c r="IXF41" s="11"/>
      <c r="IXG41" s="11"/>
      <c r="IXH41" s="11"/>
      <c r="IXI41" s="11"/>
      <c r="IXJ41" s="11"/>
      <c r="IXK41" s="11"/>
      <c r="IXL41" s="11"/>
      <c r="IXM41" s="11"/>
      <c r="IXN41" s="11"/>
      <c r="IXO41" s="11"/>
      <c r="IXP41" s="11"/>
      <c r="IXQ41" s="11"/>
      <c r="IXR41" s="11"/>
      <c r="IXS41" s="11"/>
      <c r="IXT41" s="11"/>
      <c r="IXU41" s="11"/>
      <c r="IXV41" s="11"/>
      <c r="IXW41" s="11"/>
      <c r="IXX41" s="11"/>
      <c r="IXY41" s="11"/>
      <c r="IXZ41" s="11"/>
      <c r="IYA41" s="11"/>
      <c r="IYB41" s="11"/>
      <c r="IYC41" s="11"/>
      <c r="IYD41" s="11"/>
      <c r="IYE41" s="11"/>
      <c r="IYF41" s="11"/>
      <c r="IYG41" s="11"/>
      <c r="IYH41" s="11"/>
      <c r="IYI41" s="11"/>
      <c r="IYJ41" s="11"/>
      <c r="IYK41" s="11"/>
      <c r="IYL41" s="11"/>
      <c r="IYM41" s="11"/>
      <c r="IYN41" s="11"/>
      <c r="IYO41" s="11"/>
      <c r="IYP41" s="11"/>
      <c r="IYQ41" s="11"/>
      <c r="IYR41" s="11"/>
      <c r="IYS41" s="11"/>
      <c r="IYT41" s="11"/>
      <c r="IYU41" s="11"/>
      <c r="IYV41" s="11"/>
      <c r="IYW41" s="11"/>
      <c r="IYX41" s="11"/>
      <c r="IYY41" s="11"/>
      <c r="IYZ41" s="11"/>
      <c r="IZA41" s="11"/>
      <c r="IZB41" s="11"/>
      <c r="IZC41" s="11"/>
      <c r="IZD41" s="11"/>
      <c r="IZE41" s="11"/>
      <c r="IZF41" s="11"/>
      <c r="IZG41" s="11"/>
      <c r="IZH41" s="11"/>
      <c r="IZI41" s="11"/>
      <c r="IZJ41" s="11"/>
      <c r="IZK41" s="11"/>
      <c r="IZL41" s="11"/>
      <c r="IZM41" s="11"/>
      <c r="IZN41" s="11"/>
      <c r="IZO41" s="11"/>
      <c r="IZP41" s="11"/>
      <c r="IZQ41" s="11"/>
      <c r="IZR41" s="11"/>
      <c r="IZS41" s="11"/>
      <c r="IZT41" s="11"/>
      <c r="IZU41" s="11"/>
      <c r="IZV41" s="11"/>
      <c r="IZW41" s="11"/>
      <c r="IZX41" s="11"/>
      <c r="IZY41" s="11"/>
      <c r="IZZ41" s="11"/>
      <c r="JAA41" s="11"/>
      <c r="JAB41" s="11"/>
      <c r="JAC41" s="11"/>
      <c r="JAD41" s="11"/>
      <c r="JAE41" s="11"/>
      <c r="JAF41" s="11"/>
      <c r="JAG41" s="11"/>
      <c r="JAH41" s="11"/>
      <c r="JAI41" s="11"/>
      <c r="JAJ41" s="11"/>
      <c r="JAK41" s="11"/>
      <c r="JAL41" s="11"/>
      <c r="JAM41" s="11"/>
      <c r="JAN41" s="11"/>
      <c r="JAO41" s="11"/>
      <c r="JAP41" s="11"/>
      <c r="JAQ41" s="11"/>
      <c r="JAR41" s="11"/>
      <c r="JAS41" s="11"/>
      <c r="JAT41" s="11"/>
      <c r="JAU41" s="11"/>
      <c r="JAV41" s="11"/>
      <c r="JAW41" s="11"/>
      <c r="JAX41" s="11"/>
      <c r="JAY41" s="11"/>
      <c r="JAZ41" s="11"/>
      <c r="JBA41" s="11"/>
      <c r="JBB41" s="11"/>
      <c r="JBC41" s="11"/>
      <c r="JBD41" s="11"/>
      <c r="JBE41" s="11"/>
      <c r="JBF41" s="11"/>
      <c r="JBG41" s="11"/>
      <c r="JBH41" s="11"/>
      <c r="JBI41" s="11"/>
      <c r="JBJ41" s="11"/>
      <c r="JBK41" s="11"/>
      <c r="JBL41" s="11"/>
      <c r="JBM41" s="11"/>
      <c r="JBN41" s="11"/>
      <c r="JBO41" s="11"/>
      <c r="JBP41" s="11"/>
      <c r="JBQ41" s="11"/>
      <c r="JBR41" s="11"/>
      <c r="JBS41" s="11"/>
      <c r="JBT41" s="11"/>
      <c r="JBU41" s="11"/>
      <c r="JBV41" s="11"/>
      <c r="JBW41" s="11"/>
      <c r="JBX41" s="11"/>
      <c r="JBY41" s="11"/>
      <c r="JBZ41" s="11"/>
      <c r="JCA41" s="11"/>
      <c r="JCB41" s="11"/>
      <c r="JCC41" s="11"/>
      <c r="JCD41" s="11"/>
      <c r="JCE41" s="11"/>
      <c r="JCF41" s="11"/>
      <c r="JCG41" s="11"/>
      <c r="JCH41" s="11"/>
      <c r="JCI41" s="11"/>
      <c r="JCJ41" s="11"/>
      <c r="JCK41" s="11"/>
      <c r="JCL41" s="11"/>
      <c r="JCM41" s="11"/>
      <c r="JCN41" s="11"/>
      <c r="JCO41" s="11"/>
      <c r="JCP41" s="11"/>
      <c r="JCQ41" s="11"/>
      <c r="JCR41" s="11"/>
      <c r="JCS41" s="11"/>
      <c r="JCT41" s="11"/>
      <c r="JCU41" s="11"/>
      <c r="JCV41" s="11"/>
      <c r="JCW41" s="11"/>
      <c r="JCX41" s="11"/>
      <c r="JCY41" s="11"/>
      <c r="JCZ41" s="11"/>
      <c r="JDA41" s="11"/>
      <c r="JDB41" s="11"/>
      <c r="JDC41" s="11"/>
      <c r="JDD41" s="11"/>
      <c r="JDE41" s="11"/>
      <c r="JDF41" s="11"/>
      <c r="JDG41" s="11"/>
      <c r="JDH41" s="11"/>
      <c r="JDI41" s="11"/>
      <c r="JDJ41" s="11"/>
      <c r="JDK41" s="11"/>
      <c r="JDL41" s="11"/>
      <c r="JDM41" s="11"/>
      <c r="JDN41" s="11"/>
      <c r="JDO41" s="11"/>
      <c r="JDP41" s="11"/>
      <c r="JDQ41" s="11"/>
      <c r="JDR41" s="11"/>
      <c r="JDS41" s="11"/>
      <c r="JDT41" s="11"/>
      <c r="JDU41" s="11"/>
      <c r="JDV41" s="11"/>
      <c r="JDW41" s="11"/>
      <c r="JDX41" s="11"/>
      <c r="JDY41" s="11"/>
      <c r="JDZ41" s="11"/>
      <c r="JEA41" s="11"/>
      <c r="JEB41" s="11"/>
      <c r="JEC41" s="11"/>
      <c r="JED41" s="11"/>
      <c r="JEE41" s="11"/>
      <c r="JEF41" s="11"/>
      <c r="JEG41" s="11"/>
      <c r="JEH41" s="11"/>
      <c r="JEI41" s="11"/>
      <c r="JEJ41" s="11"/>
      <c r="JEK41" s="11"/>
      <c r="JEL41" s="11"/>
      <c r="JEM41" s="11"/>
      <c r="JEN41" s="11"/>
      <c r="JEO41" s="11"/>
      <c r="JEP41" s="11"/>
      <c r="JEQ41" s="11"/>
      <c r="JER41" s="11"/>
      <c r="JES41" s="11"/>
      <c r="JET41" s="11"/>
      <c r="JEU41" s="11"/>
      <c r="JEV41" s="11"/>
      <c r="JEW41" s="11"/>
      <c r="JEX41" s="11"/>
      <c r="JEY41" s="11"/>
      <c r="JEZ41" s="11"/>
      <c r="JFA41" s="11"/>
      <c r="JFB41" s="11"/>
      <c r="JFC41" s="11"/>
      <c r="JFD41" s="11"/>
      <c r="JFE41" s="11"/>
      <c r="JFF41" s="11"/>
      <c r="JFG41" s="11"/>
      <c r="JFH41" s="11"/>
      <c r="JFI41" s="11"/>
      <c r="JFJ41" s="11"/>
      <c r="JFK41" s="11"/>
      <c r="JFL41" s="11"/>
      <c r="JFM41" s="11"/>
      <c r="JFN41" s="11"/>
      <c r="JFO41" s="11"/>
      <c r="JFP41" s="11"/>
      <c r="JFQ41" s="11"/>
      <c r="JFR41" s="11"/>
      <c r="JFS41" s="11"/>
      <c r="JFT41" s="11"/>
      <c r="JFU41" s="11"/>
      <c r="JFV41" s="11"/>
      <c r="JFW41" s="11"/>
      <c r="JFX41" s="11"/>
      <c r="JFY41" s="11"/>
      <c r="JFZ41" s="11"/>
      <c r="JGA41" s="11"/>
      <c r="JGB41" s="11"/>
      <c r="JGC41" s="11"/>
      <c r="JGD41" s="11"/>
      <c r="JGE41" s="11"/>
      <c r="JGF41" s="11"/>
      <c r="JGG41" s="11"/>
      <c r="JGH41" s="11"/>
      <c r="JGI41" s="11"/>
      <c r="JGJ41" s="11"/>
      <c r="JGK41" s="11"/>
      <c r="JGL41" s="11"/>
      <c r="JGM41" s="11"/>
      <c r="JGN41" s="11"/>
      <c r="JGO41" s="11"/>
      <c r="JGP41" s="11"/>
      <c r="JGQ41" s="11"/>
      <c r="JGR41" s="11"/>
      <c r="JGS41" s="11"/>
      <c r="JGT41" s="11"/>
      <c r="JGU41" s="11"/>
      <c r="JGV41" s="11"/>
      <c r="JGW41" s="11"/>
      <c r="JGX41" s="11"/>
      <c r="JGY41" s="11"/>
      <c r="JGZ41" s="11"/>
      <c r="JHA41" s="11"/>
      <c r="JHB41" s="11"/>
      <c r="JHC41" s="11"/>
      <c r="JHD41" s="11"/>
      <c r="JHE41" s="11"/>
      <c r="JHF41" s="11"/>
      <c r="JHG41" s="11"/>
      <c r="JHH41" s="11"/>
      <c r="JHI41" s="11"/>
      <c r="JHJ41" s="11"/>
      <c r="JHK41" s="11"/>
      <c r="JHL41" s="11"/>
      <c r="JHM41" s="11"/>
      <c r="JHN41" s="11"/>
      <c r="JHO41" s="11"/>
      <c r="JHP41" s="11"/>
      <c r="JHQ41" s="11"/>
      <c r="JHR41" s="11"/>
      <c r="JHS41" s="11"/>
      <c r="JHT41" s="11"/>
      <c r="JHU41" s="11"/>
      <c r="JHV41" s="11"/>
      <c r="JHW41" s="11"/>
      <c r="JHX41" s="11"/>
      <c r="JHY41" s="11"/>
      <c r="JHZ41" s="11"/>
      <c r="JIA41" s="11"/>
      <c r="JIB41" s="11"/>
      <c r="JIC41" s="11"/>
      <c r="JID41" s="11"/>
      <c r="JIE41" s="11"/>
      <c r="JIF41" s="11"/>
      <c r="JIG41" s="11"/>
      <c r="JIH41" s="11"/>
      <c r="JII41" s="11"/>
      <c r="JIJ41" s="11"/>
      <c r="JIK41" s="11"/>
      <c r="JIL41" s="11"/>
      <c r="JIM41" s="11"/>
      <c r="JIN41" s="11"/>
      <c r="JIO41" s="11"/>
      <c r="JIP41" s="11"/>
      <c r="JIQ41" s="11"/>
      <c r="JIR41" s="11"/>
      <c r="JIS41" s="11"/>
      <c r="JIT41" s="11"/>
      <c r="JIU41" s="11"/>
      <c r="JIV41" s="11"/>
      <c r="JIW41" s="11"/>
      <c r="JIX41" s="11"/>
      <c r="JIY41" s="11"/>
      <c r="JIZ41" s="11"/>
      <c r="JJA41" s="11"/>
      <c r="JJB41" s="11"/>
      <c r="JJC41" s="11"/>
      <c r="JJD41" s="11"/>
      <c r="JJE41" s="11"/>
      <c r="JJF41" s="11"/>
      <c r="JJG41" s="11"/>
      <c r="JJH41" s="11"/>
      <c r="JJI41" s="11"/>
      <c r="JJJ41" s="11"/>
      <c r="JJK41" s="11"/>
      <c r="JJL41" s="11"/>
      <c r="JJM41" s="11"/>
      <c r="JJN41" s="11"/>
      <c r="JJO41" s="11"/>
      <c r="JJP41" s="11"/>
      <c r="JJQ41" s="11"/>
      <c r="JJR41" s="11"/>
      <c r="JJS41" s="11"/>
      <c r="JJT41" s="11"/>
      <c r="JJU41" s="11"/>
      <c r="JJV41" s="11"/>
      <c r="JJW41" s="11"/>
      <c r="JJX41" s="11"/>
      <c r="JJY41" s="11"/>
      <c r="JJZ41" s="11"/>
      <c r="JKA41" s="11"/>
      <c r="JKB41" s="11"/>
      <c r="JKC41" s="11"/>
      <c r="JKD41" s="11"/>
      <c r="JKE41" s="11"/>
      <c r="JKF41" s="11"/>
      <c r="JKG41" s="11"/>
      <c r="JKH41" s="11"/>
      <c r="JKI41" s="11"/>
      <c r="JKJ41" s="11"/>
      <c r="JKK41" s="11"/>
      <c r="JKL41" s="11"/>
      <c r="JKM41" s="11"/>
      <c r="JKN41" s="11"/>
      <c r="JKO41" s="11"/>
      <c r="JKP41" s="11"/>
      <c r="JKQ41" s="11"/>
      <c r="JKR41" s="11"/>
      <c r="JKS41" s="11"/>
      <c r="JKT41" s="11"/>
      <c r="JKU41" s="11"/>
      <c r="JKV41" s="11"/>
      <c r="JKW41" s="11"/>
      <c r="JKX41" s="11"/>
      <c r="JKY41" s="11"/>
      <c r="JKZ41" s="11"/>
      <c r="JLA41" s="11"/>
      <c r="JLB41" s="11"/>
      <c r="JLC41" s="11"/>
      <c r="JLD41" s="11"/>
      <c r="JLE41" s="11"/>
      <c r="JLF41" s="11"/>
      <c r="JLG41" s="11"/>
      <c r="JLH41" s="11"/>
      <c r="JLI41" s="11"/>
      <c r="JLJ41" s="11"/>
      <c r="JLK41" s="11"/>
      <c r="JLL41" s="11"/>
      <c r="JLM41" s="11"/>
      <c r="JLN41" s="11"/>
      <c r="JLO41" s="11"/>
      <c r="JLP41" s="11"/>
      <c r="JLQ41" s="11"/>
      <c r="JLR41" s="11"/>
      <c r="JLS41" s="11"/>
      <c r="JLT41" s="11"/>
      <c r="JLU41" s="11"/>
      <c r="JLV41" s="11"/>
      <c r="JLW41" s="11"/>
      <c r="JLX41" s="11"/>
      <c r="JLY41" s="11"/>
      <c r="JLZ41" s="11"/>
      <c r="JMA41" s="11"/>
      <c r="JMB41" s="11"/>
      <c r="JMC41" s="11"/>
      <c r="JMD41" s="11"/>
      <c r="JME41" s="11"/>
      <c r="JMF41" s="11"/>
      <c r="JMG41" s="11"/>
      <c r="JMH41" s="11"/>
      <c r="JMI41" s="11"/>
      <c r="JMJ41" s="11"/>
      <c r="JMK41" s="11"/>
      <c r="JML41" s="11"/>
      <c r="JMM41" s="11"/>
      <c r="JMN41" s="11"/>
      <c r="JMO41" s="11"/>
      <c r="JMP41" s="11"/>
      <c r="JMQ41" s="11"/>
      <c r="JMR41" s="11"/>
      <c r="JMS41" s="11"/>
      <c r="JMT41" s="11"/>
      <c r="JMU41" s="11"/>
      <c r="JMV41" s="11"/>
      <c r="JMW41" s="11"/>
      <c r="JMX41" s="11"/>
      <c r="JMY41" s="11"/>
      <c r="JMZ41" s="11"/>
      <c r="JNA41" s="11"/>
      <c r="JNB41" s="11"/>
      <c r="JNC41" s="11"/>
      <c r="JND41" s="11"/>
      <c r="JNE41" s="11"/>
      <c r="JNF41" s="11"/>
      <c r="JNG41" s="11"/>
      <c r="JNH41" s="11"/>
      <c r="JNI41" s="11"/>
      <c r="JNJ41" s="11"/>
      <c r="JNK41" s="11"/>
      <c r="JNL41" s="11"/>
      <c r="JNM41" s="11"/>
      <c r="JNN41" s="11"/>
      <c r="JNO41" s="11"/>
      <c r="JNP41" s="11"/>
      <c r="JNQ41" s="11"/>
      <c r="JNR41" s="11"/>
      <c r="JNS41" s="11"/>
      <c r="JNT41" s="11"/>
      <c r="JNU41" s="11"/>
      <c r="JNV41" s="11"/>
      <c r="JNW41" s="11"/>
      <c r="JNX41" s="11"/>
      <c r="JNY41" s="11"/>
      <c r="JNZ41" s="11"/>
      <c r="JOA41" s="11"/>
      <c r="JOB41" s="11"/>
      <c r="JOC41" s="11"/>
      <c r="JOD41" s="11"/>
      <c r="JOE41" s="11"/>
      <c r="JOF41" s="11"/>
      <c r="JOG41" s="11"/>
      <c r="JOH41" s="11"/>
      <c r="JOI41" s="11"/>
      <c r="JOJ41" s="11"/>
      <c r="JOK41" s="11"/>
      <c r="JOL41" s="11"/>
      <c r="JOM41" s="11"/>
      <c r="JON41" s="11"/>
      <c r="JOO41" s="11"/>
      <c r="JOP41" s="11"/>
      <c r="JOQ41" s="11"/>
      <c r="JOR41" s="11"/>
      <c r="JOS41" s="11"/>
      <c r="JOT41" s="11"/>
      <c r="JOU41" s="11"/>
      <c r="JOV41" s="11"/>
      <c r="JOW41" s="11"/>
      <c r="JOX41" s="11"/>
      <c r="JOY41" s="11"/>
      <c r="JOZ41" s="11"/>
      <c r="JPA41" s="11"/>
      <c r="JPB41" s="11"/>
      <c r="JPC41" s="11"/>
      <c r="JPD41" s="11"/>
      <c r="JPE41" s="11"/>
      <c r="JPF41" s="11"/>
      <c r="JPG41" s="11"/>
      <c r="JPH41" s="11"/>
      <c r="JPI41" s="11"/>
      <c r="JPJ41" s="11"/>
      <c r="JPK41" s="11"/>
      <c r="JPL41" s="11"/>
      <c r="JPM41" s="11"/>
      <c r="JPN41" s="11"/>
      <c r="JPO41" s="11"/>
      <c r="JPP41" s="11"/>
      <c r="JPQ41" s="11"/>
      <c r="JPR41" s="11"/>
      <c r="JPS41" s="11"/>
      <c r="JPT41" s="11"/>
      <c r="JPU41" s="11"/>
      <c r="JPV41" s="11"/>
      <c r="JPW41" s="11"/>
      <c r="JPX41" s="11"/>
      <c r="JPY41" s="11"/>
      <c r="JPZ41" s="11"/>
      <c r="JQA41" s="11"/>
      <c r="JQB41" s="11"/>
      <c r="JQC41" s="11"/>
      <c r="JQD41" s="11"/>
      <c r="JQE41" s="11"/>
      <c r="JQF41" s="11"/>
      <c r="JQG41" s="11"/>
      <c r="JQH41" s="11"/>
      <c r="JQI41" s="11"/>
      <c r="JQJ41" s="11"/>
      <c r="JQK41" s="11"/>
      <c r="JQL41" s="11"/>
      <c r="JQM41" s="11"/>
      <c r="JQN41" s="11"/>
      <c r="JQO41" s="11"/>
      <c r="JQP41" s="11"/>
      <c r="JQQ41" s="11"/>
      <c r="JQR41" s="11"/>
      <c r="JQS41" s="11"/>
      <c r="JQT41" s="11"/>
      <c r="JQU41" s="11"/>
      <c r="JQV41" s="11"/>
      <c r="JQW41" s="11"/>
      <c r="JQX41" s="11"/>
      <c r="JQY41" s="11"/>
      <c r="JQZ41" s="11"/>
      <c r="JRA41" s="11"/>
      <c r="JRB41" s="11"/>
      <c r="JRC41" s="11"/>
      <c r="JRD41" s="11"/>
      <c r="JRE41" s="11"/>
      <c r="JRF41" s="11"/>
      <c r="JRG41" s="11"/>
      <c r="JRH41" s="11"/>
      <c r="JRI41" s="11"/>
      <c r="JRJ41" s="11"/>
      <c r="JRK41" s="11"/>
      <c r="JRL41" s="11"/>
      <c r="JRM41" s="11"/>
      <c r="JRN41" s="11"/>
      <c r="JRO41" s="11"/>
      <c r="JRP41" s="11"/>
      <c r="JRQ41" s="11"/>
      <c r="JRR41" s="11"/>
      <c r="JRS41" s="11"/>
      <c r="JRT41" s="11"/>
      <c r="JRU41" s="11"/>
      <c r="JRV41" s="11"/>
      <c r="JRW41" s="11"/>
      <c r="JRX41" s="11"/>
      <c r="JRY41" s="11"/>
      <c r="JRZ41" s="11"/>
      <c r="JSA41" s="11"/>
      <c r="JSB41" s="11"/>
      <c r="JSC41" s="11"/>
      <c r="JSD41" s="11"/>
      <c r="JSE41" s="11"/>
      <c r="JSF41" s="11"/>
      <c r="JSG41" s="11"/>
      <c r="JSH41" s="11"/>
      <c r="JSI41" s="11"/>
      <c r="JSJ41" s="11"/>
      <c r="JSK41" s="11"/>
      <c r="JSL41" s="11"/>
      <c r="JSM41" s="11"/>
      <c r="JSN41" s="11"/>
      <c r="JSO41" s="11"/>
      <c r="JSP41" s="11"/>
      <c r="JSQ41" s="11"/>
      <c r="JSR41" s="11"/>
      <c r="JSS41" s="11"/>
      <c r="JST41" s="11"/>
      <c r="JSU41" s="11"/>
      <c r="JSV41" s="11"/>
      <c r="JSW41" s="11"/>
      <c r="JSX41" s="11"/>
      <c r="JSY41" s="11"/>
      <c r="JSZ41" s="11"/>
      <c r="JTA41" s="11"/>
      <c r="JTB41" s="11"/>
      <c r="JTC41" s="11"/>
      <c r="JTD41" s="11"/>
      <c r="JTE41" s="11"/>
      <c r="JTF41" s="11"/>
      <c r="JTG41" s="11"/>
      <c r="JTH41" s="11"/>
      <c r="JTI41" s="11"/>
      <c r="JTJ41" s="11"/>
      <c r="JTK41" s="11"/>
      <c r="JTL41" s="11"/>
      <c r="JTM41" s="11"/>
      <c r="JTN41" s="11"/>
      <c r="JTO41" s="11"/>
      <c r="JTP41" s="11"/>
      <c r="JTQ41" s="11"/>
      <c r="JTR41" s="11"/>
      <c r="JTS41" s="11"/>
      <c r="JTT41" s="11"/>
      <c r="JTU41" s="11"/>
      <c r="JTV41" s="11"/>
      <c r="JTW41" s="11"/>
      <c r="JTX41" s="11"/>
      <c r="JTY41" s="11"/>
      <c r="JTZ41" s="11"/>
      <c r="JUA41" s="11"/>
      <c r="JUB41" s="11"/>
      <c r="JUC41" s="11"/>
      <c r="JUD41" s="11"/>
      <c r="JUE41" s="11"/>
      <c r="JUF41" s="11"/>
      <c r="JUG41" s="11"/>
      <c r="JUH41" s="11"/>
      <c r="JUI41" s="11"/>
      <c r="JUJ41" s="11"/>
      <c r="JUK41" s="11"/>
      <c r="JUL41" s="11"/>
      <c r="JUM41" s="11"/>
      <c r="JUN41" s="11"/>
      <c r="JUO41" s="11"/>
      <c r="JUP41" s="11"/>
      <c r="JUQ41" s="11"/>
      <c r="JUR41" s="11"/>
      <c r="JUS41" s="11"/>
      <c r="JUT41" s="11"/>
      <c r="JUU41" s="11"/>
      <c r="JUV41" s="11"/>
      <c r="JUW41" s="11"/>
      <c r="JUX41" s="11"/>
      <c r="JUY41" s="11"/>
      <c r="JUZ41" s="11"/>
      <c r="JVA41" s="11"/>
      <c r="JVB41" s="11"/>
      <c r="JVC41" s="11"/>
      <c r="JVD41" s="11"/>
      <c r="JVE41" s="11"/>
      <c r="JVF41" s="11"/>
      <c r="JVG41" s="11"/>
      <c r="JVH41" s="11"/>
      <c r="JVI41" s="11"/>
      <c r="JVJ41" s="11"/>
      <c r="JVK41" s="11"/>
      <c r="JVL41" s="11"/>
      <c r="JVM41" s="11"/>
      <c r="JVN41" s="11"/>
      <c r="JVO41" s="11"/>
      <c r="JVP41" s="11"/>
      <c r="JVQ41" s="11"/>
      <c r="JVR41" s="11"/>
      <c r="JVS41" s="11"/>
      <c r="JVT41" s="11"/>
      <c r="JVU41" s="11"/>
      <c r="JVV41" s="11"/>
      <c r="JVW41" s="11"/>
      <c r="JVX41" s="11"/>
      <c r="JVY41" s="11"/>
      <c r="JVZ41" s="11"/>
      <c r="JWA41" s="11"/>
      <c r="JWB41" s="11"/>
      <c r="JWC41" s="11"/>
      <c r="JWD41" s="11"/>
      <c r="JWE41" s="11"/>
      <c r="JWF41" s="11"/>
      <c r="JWG41" s="11"/>
      <c r="JWH41" s="11"/>
      <c r="JWI41" s="11"/>
      <c r="JWJ41" s="11"/>
      <c r="JWK41" s="11"/>
      <c r="JWL41" s="11"/>
      <c r="JWM41" s="11"/>
      <c r="JWN41" s="11"/>
      <c r="JWO41" s="11"/>
      <c r="JWP41" s="11"/>
      <c r="JWQ41" s="11"/>
      <c r="JWR41" s="11"/>
      <c r="JWS41" s="11"/>
      <c r="JWT41" s="11"/>
      <c r="JWU41" s="11"/>
      <c r="JWV41" s="11"/>
      <c r="JWW41" s="11"/>
      <c r="JWX41" s="11"/>
      <c r="JWY41" s="11"/>
      <c r="JWZ41" s="11"/>
      <c r="JXA41" s="11"/>
      <c r="JXB41" s="11"/>
      <c r="JXC41" s="11"/>
      <c r="JXD41" s="11"/>
      <c r="JXE41" s="11"/>
      <c r="JXF41" s="11"/>
      <c r="JXG41" s="11"/>
      <c r="JXH41" s="11"/>
      <c r="JXI41" s="11"/>
      <c r="JXJ41" s="11"/>
      <c r="JXK41" s="11"/>
      <c r="JXL41" s="11"/>
      <c r="JXM41" s="11"/>
      <c r="JXN41" s="11"/>
      <c r="JXO41" s="11"/>
      <c r="JXP41" s="11"/>
      <c r="JXQ41" s="11"/>
      <c r="JXR41" s="11"/>
      <c r="JXS41" s="11"/>
      <c r="JXT41" s="11"/>
      <c r="JXU41" s="11"/>
      <c r="JXV41" s="11"/>
      <c r="JXW41" s="11"/>
      <c r="JXX41" s="11"/>
      <c r="JXY41" s="11"/>
      <c r="JXZ41" s="11"/>
      <c r="JYA41" s="11"/>
      <c r="JYB41" s="11"/>
      <c r="JYC41" s="11"/>
      <c r="JYD41" s="11"/>
      <c r="JYE41" s="11"/>
      <c r="JYF41" s="11"/>
      <c r="JYG41" s="11"/>
      <c r="JYH41" s="11"/>
      <c r="JYI41" s="11"/>
      <c r="JYJ41" s="11"/>
      <c r="JYK41" s="11"/>
      <c r="JYL41" s="11"/>
      <c r="JYM41" s="11"/>
      <c r="JYN41" s="11"/>
      <c r="JYO41" s="11"/>
      <c r="JYP41" s="11"/>
      <c r="JYQ41" s="11"/>
      <c r="JYR41" s="11"/>
      <c r="JYS41" s="11"/>
      <c r="JYT41" s="11"/>
      <c r="JYU41" s="11"/>
      <c r="JYV41" s="11"/>
      <c r="JYW41" s="11"/>
      <c r="JYX41" s="11"/>
      <c r="JYY41" s="11"/>
      <c r="JYZ41" s="11"/>
      <c r="JZA41" s="11"/>
      <c r="JZB41" s="11"/>
      <c r="JZC41" s="11"/>
      <c r="JZD41" s="11"/>
      <c r="JZE41" s="11"/>
      <c r="JZF41" s="11"/>
      <c r="JZG41" s="11"/>
      <c r="JZH41" s="11"/>
      <c r="JZI41" s="11"/>
      <c r="JZJ41" s="11"/>
      <c r="JZK41" s="11"/>
      <c r="JZL41" s="11"/>
      <c r="JZM41" s="11"/>
      <c r="JZN41" s="11"/>
      <c r="JZO41" s="11"/>
      <c r="JZP41" s="11"/>
      <c r="JZQ41" s="11"/>
      <c r="JZR41" s="11"/>
      <c r="JZS41" s="11"/>
      <c r="JZT41" s="11"/>
      <c r="JZU41" s="11"/>
      <c r="JZV41" s="11"/>
      <c r="JZW41" s="11"/>
      <c r="JZX41" s="11"/>
      <c r="JZY41" s="11"/>
      <c r="JZZ41" s="11"/>
      <c r="KAA41" s="11"/>
      <c r="KAB41" s="11"/>
      <c r="KAC41" s="11"/>
      <c r="KAD41" s="11"/>
      <c r="KAE41" s="11"/>
      <c r="KAF41" s="11"/>
      <c r="KAG41" s="11"/>
      <c r="KAH41" s="11"/>
      <c r="KAI41" s="11"/>
      <c r="KAJ41" s="11"/>
      <c r="KAK41" s="11"/>
      <c r="KAL41" s="11"/>
      <c r="KAM41" s="11"/>
      <c r="KAN41" s="11"/>
      <c r="KAO41" s="11"/>
      <c r="KAP41" s="11"/>
      <c r="KAQ41" s="11"/>
      <c r="KAR41" s="11"/>
      <c r="KAS41" s="11"/>
      <c r="KAT41" s="11"/>
      <c r="KAU41" s="11"/>
      <c r="KAV41" s="11"/>
      <c r="KAW41" s="11"/>
      <c r="KAX41" s="11"/>
      <c r="KAY41" s="11"/>
      <c r="KAZ41" s="11"/>
      <c r="KBA41" s="11"/>
      <c r="KBB41" s="11"/>
      <c r="KBC41" s="11"/>
      <c r="KBD41" s="11"/>
      <c r="KBE41" s="11"/>
      <c r="KBF41" s="11"/>
      <c r="KBG41" s="11"/>
      <c r="KBH41" s="11"/>
      <c r="KBI41" s="11"/>
      <c r="KBJ41" s="11"/>
      <c r="KBK41" s="11"/>
      <c r="KBL41" s="11"/>
      <c r="KBM41" s="11"/>
      <c r="KBN41" s="11"/>
      <c r="KBO41" s="11"/>
      <c r="KBP41" s="11"/>
      <c r="KBQ41" s="11"/>
      <c r="KBR41" s="11"/>
      <c r="KBS41" s="11"/>
      <c r="KBT41" s="11"/>
      <c r="KBU41" s="11"/>
      <c r="KBV41" s="11"/>
      <c r="KBW41" s="11"/>
      <c r="KBX41" s="11"/>
      <c r="KBY41" s="11"/>
      <c r="KBZ41" s="11"/>
      <c r="KCA41" s="11"/>
      <c r="KCB41" s="11"/>
      <c r="KCC41" s="11"/>
      <c r="KCD41" s="11"/>
      <c r="KCE41" s="11"/>
      <c r="KCF41" s="11"/>
      <c r="KCG41" s="11"/>
      <c r="KCH41" s="11"/>
      <c r="KCI41" s="11"/>
      <c r="KCJ41" s="11"/>
      <c r="KCK41" s="11"/>
      <c r="KCL41" s="11"/>
      <c r="KCM41" s="11"/>
      <c r="KCN41" s="11"/>
      <c r="KCO41" s="11"/>
      <c r="KCP41" s="11"/>
      <c r="KCQ41" s="11"/>
      <c r="KCR41" s="11"/>
      <c r="KCS41" s="11"/>
      <c r="KCT41" s="11"/>
      <c r="KCU41" s="11"/>
      <c r="KCV41" s="11"/>
      <c r="KCW41" s="11"/>
      <c r="KCX41" s="11"/>
      <c r="KCY41" s="11"/>
      <c r="KCZ41" s="11"/>
      <c r="KDA41" s="11"/>
      <c r="KDB41" s="11"/>
      <c r="KDC41" s="11"/>
      <c r="KDD41" s="11"/>
      <c r="KDE41" s="11"/>
      <c r="KDF41" s="11"/>
      <c r="KDG41" s="11"/>
      <c r="KDH41" s="11"/>
      <c r="KDI41" s="11"/>
      <c r="KDJ41" s="11"/>
      <c r="KDK41" s="11"/>
      <c r="KDL41" s="11"/>
      <c r="KDM41" s="11"/>
      <c r="KDN41" s="11"/>
      <c r="KDO41" s="11"/>
      <c r="KDP41" s="11"/>
      <c r="KDQ41" s="11"/>
      <c r="KDR41" s="11"/>
      <c r="KDS41" s="11"/>
      <c r="KDT41" s="11"/>
      <c r="KDU41" s="11"/>
      <c r="KDV41" s="11"/>
      <c r="KDW41" s="11"/>
      <c r="KDX41" s="11"/>
      <c r="KDY41" s="11"/>
      <c r="KDZ41" s="11"/>
      <c r="KEA41" s="11"/>
      <c r="KEB41" s="11"/>
      <c r="KEC41" s="11"/>
      <c r="KED41" s="11"/>
      <c r="KEE41" s="11"/>
      <c r="KEF41" s="11"/>
      <c r="KEG41" s="11"/>
      <c r="KEH41" s="11"/>
      <c r="KEI41" s="11"/>
      <c r="KEJ41" s="11"/>
      <c r="KEK41" s="11"/>
      <c r="KEL41" s="11"/>
      <c r="KEM41" s="11"/>
      <c r="KEN41" s="11"/>
      <c r="KEO41" s="11"/>
      <c r="KEP41" s="11"/>
      <c r="KEQ41" s="11"/>
      <c r="KER41" s="11"/>
      <c r="KES41" s="11"/>
      <c r="KET41" s="11"/>
      <c r="KEU41" s="11"/>
      <c r="KEV41" s="11"/>
      <c r="KEW41" s="11"/>
      <c r="KEX41" s="11"/>
      <c r="KEY41" s="11"/>
      <c r="KEZ41" s="11"/>
      <c r="KFA41" s="11"/>
      <c r="KFB41" s="11"/>
      <c r="KFC41" s="11"/>
      <c r="KFD41" s="11"/>
      <c r="KFE41" s="11"/>
      <c r="KFF41" s="11"/>
      <c r="KFG41" s="11"/>
      <c r="KFH41" s="11"/>
      <c r="KFI41" s="11"/>
      <c r="KFJ41" s="11"/>
      <c r="KFK41" s="11"/>
      <c r="KFL41" s="11"/>
      <c r="KFM41" s="11"/>
      <c r="KFN41" s="11"/>
      <c r="KFO41" s="11"/>
      <c r="KFP41" s="11"/>
      <c r="KFQ41" s="11"/>
      <c r="KFR41" s="11"/>
      <c r="KFS41" s="11"/>
      <c r="KFT41" s="11"/>
      <c r="KFU41" s="11"/>
      <c r="KFV41" s="11"/>
      <c r="KFW41" s="11"/>
      <c r="KFX41" s="11"/>
      <c r="KFY41" s="11"/>
      <c r="KFZ41" s="11"/>
      <c r="KGA41" s="11"/>
      <c r="KGB41" s="11"/>
      <c r="KGC41" s="11"/>
      <c r="KGD41" s="11"/>
      <c r="KGE41" s="11"/>
      <c r="KGF41" s="11"/>
      <c r="KGG41" s="11"/>
      <c r="KGH41" s="11"/>
      <c r="KGI41" s="11"/>
      <c r="KGJ41" s="11"/>
      <c r="KGK41" s="11"/>
      <c r="KGL41" s="11"/>
      <c r="KGM41" s="11"/>
      <c r="KGN41" s="11"/>
      <c r="KGO41" s="11"/>
      <c r="KGP41" s="11"/>
      <c r="KGQ41" s="11"/>
      <c r="KGR41" s="11"/>
      <c r="KGS41" s="11"/>
      <c r="KGT41" s="11"/>
      <c r="KGU41" s="11"/>
      <c r="KGV41" s="11"/>
      <c r="KGW41" s="11"/>
      <c r="KGX41" s="11"/>
      <c r="KGY41" s="11"/>
      <c r="KGZ41" s="11"/>
      <c r="KHA41" s="11"/>
      <c r="KHB41" s="11"/>
      <c r="KHC41" s="11"/>
      <c r="KHD41" s="11"/>
      <c r="KHE41" s="11"/>
      <c r="KHF41" s="11"/>
      <c r="KHG41" s="11"/>
      <c r="KHH41" s="11"/>
      <c r="KHI41" s="11"/>
      <c r="KHJ41" s="11"/>
      <c r="KHK41" s="11"/>
      <c r="KHL41" s="11"/>
      <c r="KHM41" s="11"/>
      <c r="KHN41" s="11"/>
      <c r="KHO41" s="11"/>
      <c r="KHP41" s="11"/>
      <c r="KHQ41" s="11"/>
      <c r="KHR41" s="11"/>
      <c r="KHS41" s="11"/>
      <c r="KHT41" s="11"/>
      <c r="KHU41" s="11"/>
      <c r="KHV41" s="11"/>
      <c r="KHW41" s="11"/>
      <c r="KHX41" s="11"/>
      <c r="KHY41" s="11"/>
      <c r="KHZ41" s="11"/>
      <c r="KIA41" s="11"/>
      <c r="KIB41" s="11"/>
      <c r="KIC41" s="11"/>
      <c r="KID41" s="11"/>
      <c r="KIE41" s="11"/>
      <c r="KIF41" s="11"/>
      <c r="KIG41" s="11"/>
      <c r="KIH41" s="11"/>
      <c r="KII41" s="11"/>
      <c r="KIJ41" s="11"/>
      <c r="KIK41" s="11"/>
      <c r="KIL41" s="11"/>
      <c r="KIM41" s="11"/>
      <c r="KIN41" s="11"/>
      <c r="KIO41" s="11"/>
      <c r="KIP41" s="11"/>
      <c r="KIQ41" s="11"/>
      <c r="KIR41" s="11"/>
      <c r="KIS41" s="11"/>
      <c r="KIT41" s="11"/>
      <c r="KIU41" s="11"/>
      <c r="KIV41" s="11"/>
      <c r="KIW41" s="11"/>
      <c r="KIX41" s="11"/>
      <c r="KIY41" s="11"/>
      <c r="KIZ41" s="11"/>
      <c r="KJA41" s="11"/>
      <c r="KJB41" s="11"/>
      <c r="KJC41" s="11"/>
      <c r="KJD41" s="11"/>
      <c r="KJE41" s="11"/>
      <c r="KJF41" s="11"/>
      <c r="KJG41" s="11"/>
      <c r="KJH41" s="11"/>
      <c r="KJI41" s="11"/>
      <c r="KJJ41" s="11"/>
      <c r="KJK41" s="11"/>
      <c r="KJL41" s="11"/>
      <c r="KJM41" s="11"/>
      <c r="KJN41" s="11"/>
      <c r="KJO41" s="11"/>
      <c r="KJP41" s="11"/>
      <c r="KJQ41" s="11"/>
      <c r="KJR41" s="11"/>
      <c r="KJS41" s="11"/>
      <c r="KJT41" s="11"/>
      <c r="KJU41" s="11"/>
      <c r="KJV41" s="11"/>
      <c r="KJW41" s="11"/>
      <c r="KJX41" s="11"/>
      <c r="KJY41" s="11"/>
      <c r="KJZ41" s="11"/>
      <c r="KKA41" s="11"/>
      <c r="KKB41" s="11"/>
      <c r="KKC41" s="11"/>
      <c r="KKD41" s="11"/>
      <c r="KKE41" s="11"/>
      <c r="KKF41" s="11"/>
      <c r="KKG41" s="11"/>
      <c r="KKH41" s="11"/>
      <c r="KKI41" s="11"/>
      <c r="KKJ41" s="11"/>
      <c r="KKK41" s="11"/>
      <c r="KKL41" s="11"/>
      <c r="KKM41" s="11"/>
      <c r="KKN41" s="11"/>
      <c r="KKO41" s="11"/>
      <c r="KKP41" s="11"/>
      <c r="KKQ41" s="11"/>
      <c r="KKR41" s="11"/>
      <c r="KKS41" s="11"/>
      <c r="KKT41" s="11"/>
      <c r="KKU41" s="11"/>
      <c r="KKV41" s="11"/>
      <c r="KKW41" s="11"/>
      <c r="KKX41" s="11"/>
      <c r="KKY41" s="11"/>
      <c r="KKZ41" s="11"/>
      <c r="KLA41" s="11"/>
      <c r="KLB41" s="11"/>
      <c r="KLC41" s="11"/>
      <c r="KLD41" s="11"/>
      <c r="KLE41" s="11"/>
      <c r="KLF41" s="11"/>
      <c r="KLG41" s="11"/>
      <c r="KLH41" s="11"/>
      <c r="KLI41" s="11"/>
      <c r="KLJ41" s="11"/>
      <c r="KLK41" s="11"/>
      <c r="KLL41" s="11"/>
      <c r="KLM41" s="11"/>
      <c r="KLN41" s="11"/>
      <c r="KLO41" s="11"/>
      <c r="KLP41" s="11"/>
      <c r="KLQ41" s="11"/>
      <c r="KLR41" s="11"/>
      <c r="KLS41" s="11"/>
      <c r="KLT41" s="11"/>
      <c r="KLU41" s="11"/>
      <c r="KLV41" s="11"/>
      <c r="KLW41" s="11"/>
      <c r="KLX41" s="11"/>
      <c r="KLY41" s="11"/>
      <c r="KLZ41" s="11"/>
      <c r="KMA41" s="11"/>
      <c r="KMB41" s="11"/>
      <c r="KMC41" s="11"/>
      <c r="KMD41" s="11"/>
      <c r="KME41" s="11"/>
      <c r="KMF41" s="11"/>
      <c r="KMG41" s="11"/>
      <c r="KMH41" s="11"/>
      <c r="KMI41" s="11"/>
      <c r="KMJ41" s="11"/>
      <c r="KMK41" s="11"/>
      <c r="KML41" s="11"/>
      <c r="KMM41" s="11"/>
      <c r="KMN41" s="11"/>
      <c r="KMO41" s="11"/>
      <c r="KMP41" s="11"/>
      <c r="KMQ41" s="11"/>
      <c r="KMR41" s="11"/>
      <c r="KMS41" s="11"/>
      <c r="KMT41" s="11"/>
      <c r="KMU41" s="11"/>
      <c r="KMV41" s="11"/>
      <c r="KMW41" s="11"/>
      <c r="KMX41" s="11"/>
      <c r="KMY41" s="11"/>
      <c r="KMZ41" s="11"/>
      <c r="KNA41" s="11"/>
      <c r="KNB41" s="11"/>
      <c r="KNC41" s="11"/>
      <c r="KND41" s="11"/>
      <c r="KNE41" s="11"/>
      <c r="KNF41" s="11"/>
      <c r="KNG41" s="11"/>
      <c r="KNH41" s="11"/>
      <c r="KNI41" s="11"/>
      <c r="KNJ41" s="11"/>
      <c r="KNK41" s="11"/>
      <c r="KNL41" s="11"/>
      <c r="KNM41" s="11"/>
      <c r="KNN41" s="11"/>
      <c r="KNO41" s="11"/>
      <c r="KNP41" s="11"/>
      <c r="KNQ41" s="11"/>
      <c r="KNR41" s="11"/>
      <c r="KNS41" s="11"/>
      <c r="KNT41" s="11"/>
      <c r="KNU41" s="11"/>
      <c r="KNV41" s="11"/>
      <c r="KNW41" s="11"/>
      <c r="KNX41" s="11"/>
      <c r="KNY41" s="11"/>
      <c r="KNZ41" s="11"/>
      <c r="KOA41" s="11"/>
      <c r="KOB41" s="11"/>
      <c r="KOC41" s="11"/>
      <c r="KOD41" s="11"/>
      <c r="KOE41" s="11"/>
      <c r="KOF41" s="11"/>
      <c r="KOG41" s="11"/>
      <c r="KOH41" s="11"/>
      <c r="KOI41" s="11"/>
      <c r="KOJ41" s="11"/>
      <c r="KOK41" s="11"/>
      <c r="KOL41" s="11"/>
      <c r="KOM41" s="11"/>
      <c r="KON41" s="11"/>
      <c r="KOO41" s="11"/>
      <c r="KOP41" s="11"/>
      <c r="KOQ41" s="11"/>
      <c r="KOR41" s="11"/>
      <c r="KOS41" s="11"/>
      <c r="KOT41" s="11"/>
      <c r="KOU41" s="11"/>
      <c r="KOV41" s="11"/>
      <c r="KOW41" s="11"/>
      <c r="KOX41" s="11"/>
      <c r="KOY41" s="11"/>
      <c r="KOZ41" s="11"/>
      <c r="KPA41" s="11"/>
      <c r="KPB41" s="11"/>
      <c r="KPC41" s="11"/>
      <c r="KPD41" s="11"/>
      <c r="KPE41" s="11"/>
      <c r="KPF41" s="11"/>
      <c r="KPG41" s="11"/>
      <c r="KPH41" s="11"/>
      <c r="KPI41" s="11"/>
      <c r="KPJ41" s="11"/>
      <c r="KPK41" s="11"/>
      <c r="KPL41" s="11"/>
      <c r="KPM41" s="11"/>
      <c r="KPN41" s="11"/>
      <c r="KPO41" s="11"/>
      <c r="KPP41" s="11"/>
      <c r="KPQ41" s="11"/>
      <c r="KPR41" s="11"/>
      <c r="KPS41" s="11"/>
      <c r="KPT41" s="11"/>
      <c r="KPU41" s="11"/>
      <c r="KPV41" s="11"/>
      <c r="KPW41" s="11"/>
      <c r="KPX41" s="11"/>
      <c r="KPY41" s="11"/>
      <c r="KPZ41" s="11"/>
      <c r="KQA41" s="11"/>
      <c r="KQB41" s="11"/>
      <c r="KQC41" s="11"/>
      <c r="KQD41" s="11"/>
      <c r="KQE41" s="11"/>
      <c r="KQF41" s="11"/>
      <c r="KQG41" s="11"/>
      <c r="KQH41" s="11"/>
      <c r="KQI41" s="11"/>
      <c r="KQJ41" s="11"/>
      <c r="KQK41" s="11"/>
      <c r="KQL41" s="11"/>
      <c r="KQM41" s="11"/>
      <c r="KQN41" s="11"/>
      <c r="KQO41" s="11"/>
      <c r="KQP41" s="11"/>
      <c r="KQQ41" s="11"/>
      <c r="KQR41" s="11"/>
      <c r="KQS41" s="11"/>
      <c r="KQT41" s="11"/>
      <c r="KQU41" s="11"/>
      <c r="KQV41" s="11"/>
      <c r="KQW41" s="11"/>
      <c r="KQX41" s="11"/>
      <c r="KQY41" s="11"/>
      <c r="KQZ41" s="11"/>
      <c r="KRA41" s="11"/>
      <c r="KRB41" s="11"/>
      <c r="KRC41" s="11"/>
      <c r="KRD41" s="11"/>
      <c r="KRE41" s="11"/>
      <c r="KRF41" s="11"/>
      <c r="KRG41" s="11"/>
      <c r="KRH41" s="11"/>
      <c r="KRI41" s="11"/>
      <c r="KRJ41" s="11"/>
      <c r="KRK41" s="11"/>
      <c r="KRL41" s="11"/>
      <c r="KRM41" s="11"/>
      <c r="KRN41" s="11"/>
      <c r="KRO41" s="11"/>
      <c r="KRP41" s="11"/>
      <c r="KRQ41" s="11"/>
      <c r="KRR41" s="11"/>
      <c r="KRS41" s="11"/>
      <c r="KRT41" s="11"/>
      <c r="KRU41" s="11"/>
      <c r="KRV41" s="11"/>
      <c r="KRW41" s="11"/>
      <c r="KRX41" s="11"/>
      <c r="KRY41" s="11"/>
      <c r="KRZ41" s="11"/>
      <c r="KSA41" s="11"/>
      <c r="KSB41" s="11"/>
      <c r="KSC41" s="11"/>
      <c r="KSD41" s="11"/>
      <c r="KSE41" s="11"/>
      <c r="KSF41" s="11"/>
      <c r="KSG41" s="11"/>
      <c r="KSH41" s="11"/>
      <c r="KSI41" s="11"/>
      <c r="KSJ41" s="11"/>
      <c r="KSK41" s="11"/>
      <c r="KSL41" s="11"/>
      <c r="KSM41" s="11"/>
      <c r="KSN41" s="11"/>
      <c r="KSO41" s="11"/>
      <c r="KSP41" s="11"/>
      <c r="KSQ41" s="11"/>
      <c r="KSR41" s="11"/>
      <c r="KSS41" s="11"/>
      <c r="KST41" s="11"/>
      <c r="KSU41" s="11"/>
      <c r="KSV41" s="11"/>
      <c r="KSW41" s="11"/>
      <c r="KSX41" s="11"/>
      <c r="KSY41" s="11"/>
      <c r="KSZ41" s="11"/>
      <c r="KTA41" s="11"/>
      <c r="KTB41" s="11"/>
      <c r="KTC41" s="11"/>
      <c r="KTD41" s="11"/>
      <c r="KTE41" s="11"/>
      <c r="KTF41" s="11"/>
      <c r="KTG41" s="11"/>
      <c r="KTH41" s="11"/>
      <c r="KTI41" s="11"/>
      <c r="KTJ41" s="11"/>
      <c r="KTK41" s="11"/>
      <c r="KTL41" s="11"/>
      <c r="KTM41" s="11"/>
      <c r="KTN41" s="11"/>
      <c r="KTO41" s="11"/>
      <c r="KTP41" s="11"/>
      <c r="KTQ41" s="11"/>
      <c r="KTR41" s="11"/>
      <c r="KTS41" s="11"/>
      <c r="KTT41" s="11"/>
      <c r="KTU41" s="11"/>
      <c r="KTV41" s="11"/>
      <c r="KTW41" s="11"/>
      <c r="KTX41" s="11"/>
      <c r="KTY41" s="11"/>
      <c r="KTZ41" s="11"/>
      <c r="KUA41" s="11"/>
      <c r="KUB41" s="11"/>
      <c r="KUC41" s="11"/>
      <c r="KUD41" s="11"/>
      <c r="KUE41" s="11"/>
      <c r="KUF41" s="11"/>
      <c r="KUG41" s="11"/>
      <c r="KUH41" s="11"/>
      <c r="KUI41" s="11"/>
      <c r="KUJ41" s="11"/>
      <c r="KUK41" s="11"/>
      <c r="KUL41" s="11"/>
      <c r="KUM41" s="11"/>
      <c r="KUN41" s="11"/>
      <c r="KUO41" s="11"/>
      <c r="KUP41" s="11"/>
      <c r="KUQ41" s="11"/>
      <c r="KUR41" s="11"/>
      <c r="KUS41" s="11"/>
      <c r="KUT41" s="11"/>
      <c r="KUU41" s="11"/>
      <c r="KUV41" s="11"/>
      <c r="KUW41" s="11"/>
      <c r="KUX41" s="11"/>
      <c r="KUY41" s="11"/>
      <c r="KUZ41" s="11"/>
      <c r="KVA41" s="11"/>
      <c r="KVB41" s="11"/>
      <c r="KVC41" s="11"/>
      <c r="KVD41" s="11"/>
      <c r="KVE41" s="11"/>
      <c r="KVF41" s="11"/>
      <c r="KVG41" s="11"/>
      <c r="KVH41" s="11"/>
      <c r="KVI41" s="11"/>
      <c r="KVJ41" s="11"/>
      <c r="KVK41" s="11"/>
      <c r="KVL41" s="11"/>
      <c r="KVM41" s="11"/>
      <c r="KVN41" s="11"/>
      <c r="KVO41" s="11"/>
      <c r="KVP41" s="11"/>
      <c r="KVQ41" s="11"/>
      <c r="KVR41" s="11"/>
      <c r="KVS41" s="11"/>
      <c r="KVT41" s="11"/>
      <c r="KVU41" s="11"/>
      <c r="KVV41" s="11"/>
      <c r="KVW41" s="11"/>
      <c r="KVX41" s="11"/>
      <c r="KVY41" s="11"/>
      <c r="KVZ41" s="11"/>
      <c r="KWA41" s="11"/>
      <c r="KWB41" s="11"/>
      <c r="KWC41" s="11"/>
      <c r="KWD41" s="11"/>
      <c r="KWE41" s="11"/>
      <c r="KWF41" s="11"/>
      <c r="KWG41" s="11"/>
      <c r="KWH41" s="11"/>
      <c r="KWI41" s="11"/>
      <c r="KWJ41" s="11"/>
      <c r="KWK41" s="11"/>
      <c r="KWL41" s="11"/>
      <c r="KWM41" s="11"/>
      <c r="KWN41" s="11"/>
      <c r="KWO41" s="11"/>
      <c r="KWP41" s="11"/>
      <c r="KWQ41" s="11"/>
      <c r="KWR41" s="11"/>
      <c r="KWS41" s="11"/>
      <c r="KWT41" s="11"/>
      <c r="KWU41" s="11"/>
      <c r="KWV41" s="11"/>
      <c r="KWW41" s="11"/>
      <c r="KWX41" s="11"/>
      <c r="KWY41" s="11"/>
      <c r="KWZ41" s="11"/>
      <c r="KXA41" s="11"/>
      <c r="KXB41" s="11"/>
      <c r="KXC41" s="11"/>
      <c r="KXD41" s="11"/>
      <c r="KXE41" s="11"/>
      <c r="KXF41" s="11"/>
      <c r="KXG41" s="11"/>
      <c r="KXH41" s="11"/>
      <c r="KXI41" s="11"/>
      <c r="KXJ41" s="11"/>
      <c r="KXK41" s="11"/>
      <c r="KXL41" s="11"/>
      <c r="KXM41" s="11"/>
      <c r="KXN41" s="11"/>
      <c r="KXO41" s="11"/>
      <c r="KXP41" s="11"/>
      <c r="KXQ41" s="11"/>
      <c r="KXR41" s="11"/>
      <c r="KXS41" s="11"/>
      <c r="KXT41" s="11"/>
      <c r="KXU41" s="11"/>
      <c r="KXV41" s="11"/>
      <c r="KXW41" s="11"/>
      <c r="KXX41" s="11"/>
      <c r="KXY41" s="11"/>
      <c r="KXZ41" s="11"/>
      <c r="KYA41" s="11"/>
      <c r="KYB41" s="11"/>
      <c r="KYC41" s="11"/>
      <c r="KYD41" s="11"/>
      <c r="KYE41" s="11"/>
      <c r="KYF41" s="11"/>
      <c r="KYG41" s="11"/>
      <c r="KYH41" s="11"/>
      <c r="KYI41" s="11"/>
      <c r="KYJ41" s="11"/>
      <c r="KYK41" s="11"/>
      <c r="KYL41" s="11"/>
      <c r="KYM41" s="11"/>
      <c r="KYN41" s="11"/>
      <c r="KYO41" s="11"/>
      <c r="KYP41" s="11"/>
      <c r="KYQ41" s="11"/>
      <c r="KYR41" s="11"/>
      <c r="KYS41" s="11"/>
      <c r="KYT41" s="11"/>
      <c r="KYU41" s="11"/>
      <c r="KYV41" s="11"/>
      <c r="KYW41" s="11"/>
      <c r="KYX41" s="11"/>
      <c r="KYY41" s="11"/>
      <c r="KYZ41" s="11"/>
      <c r="KZA41" s="11"/>
      <c r="KZB41" s="11"/>
      <c r="KZC41" s="11"/>
      <c r="KZD41" s="11"/>
      <c r="KZE41" s="11"/>
      <c r="KZF41" s="11"/>
      <c r="KZG41" s="11"/>
      <c r="KZH41" s="11"/>
      <c r="KZI41" s="11"/>
      <c r="KZJ41" s="11"/>
      <c r="KZK41" s="11"/>
      <c r="KZL41" s="11"/>
      <c r="KZM41" s="11"/>
      <c r="KZN41" s="11"/>
      <c r="KZO41" s="11"/>
      <c r="KZP41" s="11"/>
      <c r="KZQ41" s="11"/>
      <c r="KZR41" s="11"/>
      <c r="KZS41" s="11"/>
      <c r="KZT41" s="11"/>
      <c r="KZU41" s="11"/>
      <c r="KZV41" s="11"/>
      <c r="KZW41" s="11"/>
      <c r="KZX41" s="11"/>
      <c r="KZY41" s="11"/>
      <c r="KZZ41" s="11"/>
      <c r="LAA41" s="11"/>
      <c r="LAB41" s="11"/>
      <c r="LAC41" s="11"/>
      <c r="LAD41" s="11"/>
      <c r="LAE41" s="11"/>
      <c r="LAF41" s="11"/>
      <c r="LAG41" s="11"/>
      <c r="LAH41" s="11"/>
      <c r="LAI41" s="11"/>
      <c r="LAJ41" s="11"/>
      <c r="LAK41" s="11"/>
      <c r="LAL41" s="11"/>
      <c r="LAM41" s="11"/>
      <c r="LAN41" s="11"/>
      <c r="LAO41" s="11"/>
      <c r="LAP41" s="11"/>
      <c r="LAQ41" s="11"/>
      <c r="LAR41" s="11"/>
      <c r="LAS41" s="11"/>
      <c r="LAT41" s="11"/>
      <c r="LAU41" s="11"/>
      <c r="LAV41" s="11"/>
      <c r="LAW41" s="11"/>
      <c r="LAX41" s="11"/>
      <c r="LAY41" s="11"/>
      <c r="LAZ41" s="11"/>
      <c r="LBA41" s="11"/>
      <c r="LBB41" s="11"/>
      <c r="LBC41" s="11"/>
      <c r="LBD41" s="11"/>
      <c r="LBE41" s="11"/>
      <c r="LBF41" s="11"/>
      <c r="LBG41" s="11"/>
      <c r="LBH41" s="11"/>
      <c r="LBI41" s="11"/>
      <c r="LBJ41" s="11"/>
      <c r="LBK41" s="11"/>
      <c r="LBL41" s="11"/>
      <c r="LBM41" s="11"/>
      <c r="LBN41" s="11"/>
      <c r="LBO41" s="11"/>
      <c r="LBP41" s="11"/>
      <c r="LBQ41" s="11"/>
      <c r="LBR41" s="11"/>
      <c r="LBS41" s="11"/>
      <c r="LBT41" s="11"/>
      <c r="LBU41" s="11"/>
      <c r="LBV41" s="11"/>
      <c r="LBW41" s="11"/>
      <c r="LBX41" s="11"/>
      <c r="LBY41" s="11"/>
      <c r="LBZ41" s="11"/>
      <c r="LCA41" s="11"/>
      <c r="LCB41" s="11"/>
      <c r="LCC41" s="11"/>
      <c r="LCD41" s="11"/>
      <c r="LCE41" s="11"/>
      <c r="LCF41" s="11"/>
      <c r="LCG41" s="11"/>
      <c r="LCH41" s="11"/>
      <c r="LCI41" s="11"/>
      <c r="LCJ41" s="11"/>
      <c r="LCK41" s="11"/>
      <c r="LCL41" s="11"/>
      <c r="LCM41" s="11"/>
      <c r="LCN41" s="11"/>
      <c r="LCO41" s="11"/>
      <c r="LCP41" s="11"/>
      <c r="LCQ41" s="11"/>
      <c r="LCR41" s="11"/>
      <c r="LCS41" s="11"/>
      <c r="LCT41" s="11"/>
      <c r="LCU41" s="11"/>
      <c r="LCV41" s="11"/>
      <c r="LCW41" s="11"/>
      <c r="LCX41" s="11"/>
      <c r="LCY41" s="11"/>
      <c r="LCZ41" s="11"/>
      <c r="LDA41" s="11"/>
      <c r="LDB41" s="11"/>
      <c r="LDC41" s="11"/>
      <c r="LDD41" s="11"/>
      <c r="LDE41" s="11"/>
      <c r="LDF41" s="11"/>
      <c r="LDG41" s="11"/>
      <c r="LDH41" s="11"/>
      <c r="LDI41" s="11"/>
      <c r="LDJ41" s="11"/>
      <c r="LDK41" s="11"/>
      <c r="LDL41" s="11"/>
      <c r="LDM41" s="11"/>
      <c r="LDN41" s="11"/>
      <c r="LDO41" s="11"/>
      <c r="LDP41" s="11"/>
      <c r="LDQ41" s="11"/>
      <c r="LDR41" s="11"/>
      <c r="LDS41" s="11"/>
      <c r="LDT41" s="11"/>
      <c r="LDU41" s="11"/>
      <c r="LDV41" s="11"/>
      <c r="LDW41" s="11"/>
      <c r="LDX41" s="11"/>
      <c r="LDY41" s="11"/>
      <c r="LDZ41" s="11"/>
      <c r="LEA41" s="11"/>
      <c r="LEB41" s="11"/>
      <c r="LEC41" s="11"/>
      <c r="LED41" s="11"/>
      <c r="LEE41" s="11"/>
      <c r="LEF41" s="11"/>
      <c r="LEG41" s="11"/>
      <c r="LEH41" s="11"/>
      <c r="LEI41" s="11"/>
      <c r="LEJ41" s="11"/>
      <c r="LEK41" s="11"/>
      <c r="LEL41" s="11"/>
      <c r="LEM41" s="11"/>
      <c r="LEN41" s="11"/>
      <c r="LEO41" s="11"/>
      <c r="LEP41" s="11"/>
      <c r="LEQ41" s="11"/>
      <c r="LER41" s="11"/>
      <c r="LES41" s="11"/>
      <c r="LET41" s="11"/>
      <c r="LEU41" s="11"/>
      <c r="LEV41" s="11"/>
      <c r="LEW41" s="11"/>
      <c r="LEX41" s="11"/>
      <c r="LEY41" s="11"/>
      <c r="LEZ41" s="11"/>
      <c r="LFA41" s="11"/>
      <c r="LFB41" s="11"/>
      <c r="LFC41" s="11"/>
      <c r="LFD41" s="11"/>
      <c r="LFE41" s="11"/>
      <c r="LFF41" s="11"/>
      <c r="LFG41" s="11"/>
      <c r="LFH41" s="11"/>
      <c r="LFI41" s="11"/>
      <c r="LFJ41" s="11"/>
      <c r="LFK41" s="11"/>
      <c r="LFL41" s="11"/>
      <c r="LFM41" s="11"/>
      <c r="LFN41" s="11"/>
      <c r="LFO41" s="11"/>
      <c r="LFP41" s="11"/>
      <c r="LFQ41" s="11"/>
      <c r="LFR41" s="11"/>
      <c r="LFS41" s="11"/>
      <c r="LFT41" s="11"/>
      <c r="LFU41" s="11"/>
      <c r="LFV41" s="11"/>
      <c r="LFW41" s="11"/>
      <c r="LFX41" s="11"/>
      <c r="LFY41" s="11"/>
      <c r="LFZ41" s="11"/>
      <c r="LGA41" s="11"/>
      <c r="LGB41" s="11"/>
      <c r="LGC41" s="11"/>
      <c r="LGD41" s="11"/>
      <c r="LGE41" s="11"/>
      <c r="LGF41" s="11"/>
      <c r="LGG41" s="11"/>
      <c r="LGH41" s="11"/>
      <c r="LGI41" s="11"/>
      <c r="LGJ41" s="11"/>
      <c r="LGK41" s="11"/>
      <c r="LGL41" s="11"/>
      <c r="LGM41" s="11"/>
      <c r="LGN41" s="11"/>
      <c r="LGO41" s="11"/>
      <c r="LGP41" s="11"/>
      <c r="LGQ41" s="11"/>
      <c r="LGR41" s="11"/>
      <c r="LGS41" s="11"/>
      <c r="LGT41" s="11"/>
      <c r="LGU41" s="11"/>
      <c r="LGV41" s="11"/>
      <c r="LGW41" s="11"/>
      <c r="LGX41" s="11"/>
      <c r="LGY41" s="11"/>
      <c r="LGZ41" s="11"/>
      <c r="LHA41" s="11"/>
      <c r="LHB41" s="11"/>
      <c r="LHC41" s="11"/>
      <c r="LHD41" s="11"/>
      <c r="LHE41" s="11"/>
      <c r="LHF41" s="11"/>
      <c r="LHG41" s="11"/>
      <c r="LHH41" s="11"/>
      <c r="LHI41" s="11"/>
      <c r="LHJ41" s="11"/>
      <c r="LHK41" s="11"/>
      <c r="LHL41" s="11"/>
      <c r="LHM41" s="11"/>
      <c r="LHN41" s="11"/>
      <c r="LHO41" s="11"/>
      <c r="LHP41" s="11"/>
      <c r="LHQ41" s="11"/>
      <c r="LHR41" s="11"/>
      <c r="LHS41" s="11"/>
      <c r="LHT41" s="11"/>
      <c r="LHU41" s="11"/>
      <c r="LHV41" s="11"/>
      <c r="LHW41" s="11"/>
      <c r="LHX41" s="11"/>
      <c r="LHY41" s="11"/>
      <c r="LHZ41" s="11"/>
      <c r="LIA41" s="11"/>
      <c r="LIB41" s="11"/>
      <c r="LIC41" s="11"/>
      <c r="LID41" s="11"/>
      <c r="LIE41" s="11"/>
      <c r="LIF41" s="11"/>
      <c r="LIG41" s="11"/>
      <c r="LIH41" s="11"/>
      <c r="LII41" s="11"/>
      <c r="LIJ41" s="11"/>
      <c r="LIK41" s="11"/>
      <c r="LIL41" s="11"/>
      <c r="LIM41" s="11"/>
      <c r="LIN41" s="11"/>
      <c r="LIO41" s="11"/>
      <c r="LIP41" s="11"/>
      <c r="LIQ41" s="11"/>
      <c r="LIR41" s="11"/>
      <c r="LIS41" s="11"/>
      <c r="LIT41" s="11"/>
      <c r="LIU41" s="11"/>
      <c r="LIV41" s="11"/>
      <c r="LIW41" s="11"/>
      <c r="LIX41" s="11"/>
      <c r="LIY41" s="11"/>
      <c r="LIZ41" s="11"/>
      <c r="LJA41" s="11"/>
      <c r="LJB41" s="11"/>
      <c r="LJC41" s="11"/>
      <c r="LJD41" s="11"/>
      <c r="LJE41" s="11"/>
      <c r="LJF41" s="11"/>
      <c r="LJG41" s="11"/>
      <c r="LJH41" s="11"/>
      <c r="LJI41" s="11"/>
      <c r="LJJ41" s="11"/>
      <c r="LJK41" s="11"/>
      <c r="LJL41" s="11"/>
      <c r="LJM41" s="11"/>
      <c r="LJN41" s="11"/>
      <c r="LJO41" s="11"/>
      <c r="LJP41" s="11"/>
      <c r="LJQ41" s="11"/>
      <c r="LJR41" s="11"/>
      <c r="LJS41" s="11"/>
      <c r="LJT41" s="11"/>
      <c r="LJU41" s="11"/>
      <c r="LJV41" s="11"/>
      <c r="LJW41" s="11"/>
      <c r="LJX41" s="11"/>
      <c r="LJY41" s="11"/>
      <c r="LJZ41" s="11"/>
      <c r="LKA41" s="11"/>
      <c r="LKB41" s="11"/>
      <c r="LKC41" s="11"/>
      <c r="LKD41" s="11"/>
      <c r="LKE41" s="11"/>
      <c r="LKF41" s="11"/>
      <c r="LKG41" s="11"/>
      <c r="LKH41" s="11"/>
      <c r="LKI41" s="11"/>
      <c r="LKJ41" s="11"/>
      <c r="LKK41" s="11"/>
      <c r="LKL41" s="11"/>
      <c r="LKM41" s="11"/>
      <c r="LKN41" s="11"/>
      <c r="LKO41" s="11"/>
      <c r="LKP41" s="11"/>
      <c r="LKQ41" s="11"/>
      <c r="LKR41" s="11"/>
      <c r="LKS41" s="11"/>
      <c r="LKT41" s="11"/>
      <c r="LKU41" s="11"/>
      <c r="LKV41" s="11"/>
      <c r="LKW41" s="11"/>
      <c r="LKX41" s="11"/>
      <c r="LKY41" s="11"/>
      <c r="LKZ41" s="11"/>
      <c r="LLA41" s="11"/>
      <c r="LLB41" s="11"/>
      <c r="LLC41" s="11"/>
      <c r="LLD41" s="11"/>
      <c r="LLE41" s="11"/>
      <c r="LLF41" s="11"/>
      <c r="LLG41" s="11"/>
      <c r="LLH41" s="11"/>
      <c r="LLI41" s="11"/>
      <c r="LLJ41" s="11"/>
      <c r="LLK41" s="11"/>
      <c r="LLL41" s="11"/>
      <c r="LLM41" s="11"/>
      <c r="LLN41" s="11"/>
      <c r="LLO41" s="11"/>
      <c r="LLP41" s="11"/>
      <c r="LLQ41" s="11"/>
      <c r="LLR41" s="11"/>
      <c r="LLS41" s="11"/>
      <c r="LLT41" s="11"/>
      <c r="LLU41" s="11"/>
      <c r="LLV41" s="11"/>
      <c r="LLW41" s="11"/>
      <c r="LLX41" s="11"/>
      <c r="LLY41" s="11"/>
      <c r="LLZ41" s="11"/>
      <c r="LMA41" s="11"/>
      <c r="LMB41" s="11"/>
      <c r="LMC41" s="11"/>
      <c r="LMD41" s="11"/>
      <c r="LME41" s="11"/>
      <c r="LMF41" s="11"/>
      <c r="LMG41" s="11"/>
      <c r="LMH41" s="11"/>
      <c r="LMI41" s="11"/>
      <c r="LMJ41" s="11"/>
      <c r="LMK41" s="11"/>
      <c r="LML41" s="11"/>
      <c r="LMM41" s="11"/>
      <c r="LMN41" s="11"/>
      <c r="LMO41" s="11"/>
      <c r="LMP41" s="11"/>
      <c r="LMQ41" s="11"/>
      <c r="LMR41" s="11"/>
      <c r="LMS41" s="11"/>
      <c r="LMT41" s="11"/>
      <c r="LMU41" s="11"/>
      <c r="LMV41" s="11"/>
      <c r="LMW41" s="11"/>
      <c r="LMX41" s="11"/>
      <c r="LMY41" s="11"/>
      <c r="LMZ41" s="11"/>
      <c r="LNA41" s="11"/>
      <c r="LNB41" s="11"/>
      <c r="LNC41" s="11"/>
      <c r="LND41" s="11"/>
      <c r="LNE41" s="11"/>
      <c r="LNF41" s="11"/>
      <c r="LNG41" s="11"/>
      <c r="LNH41" s="11"/>
      <c r="LNI41" s="11"/>
      <c r="LNJ41" s="11"/>
      <c r="LNK41" s="11"/>
      <c r="LNL41" s="11"/>
      <c r="LNM41" s="11"/>
      <c r="LNN41" s="11"/>
      <c r="LNO41" s="11"/>
      <c r="LNP41" s="11"/>
      <c r="LNQ41" s="11"/>
      <c r="LNR41" s="11"/>
      <c r="LNS41" s="11"/>
      <c r="LNT41" s="11"/>
      <c r="LNU41" s="11"/>
      <c r="LNV41" s="11"/>
      <c r="LNW41" s="11"/>
      <c r="LNX41" s="11"/>
      <c r="LNY41" s="11"/>
      <c r="LNZ41" s="11"/>
      <c r="LOA41" s="11"/>
      <c r="LOB41" s="11"/>
      <c r="LOC41" s="11"/>
      <c r="LOD41" s="11"/>
      <c r="LOE41" s="11"/>
      <c r="LOF41" s="11"/>
      <c r="LOG41" s="11"/>
      <c r="LOH41" s="11"/>
      <c r="LOI41" s="11"/>
      <c r="LOJ41" s="11"/>
      <c r="LOK41" s="11"/>
      <c r="LOL41" s="11"/>
      <c r="LOM41" s="11"/>
      <c r="LON41" s="11"/>
      <c r="LOO41" s="11"/>
      <c r="LOP41" s="11"/>
      <c r="LOQ41" s="11"/>
      <c r="LOR41" s="11"/>
      <c r="LOS41" s="11"/>
      <c r="LOT41" s="11"/>
      <c r="LOU41" s="11"/>
      <c r="LOV41" s="11"/>
      <c r="LOW41" s="11"/>
      <c r="LOX41" s="11"/>
      <c r="LOY41" s="11"/>
      <c r="LOZ41" s="11"/>
      <c r="LPA41" s="11"/>
      <c r="LPB41" s="11"/>
      <c r="LPC41" s="11"/>
      <c r="LPD41" s="11"/>
      <c r="LPE41" s="11"/>
      <c r="LPF41" s="11"/>
      <c r="LPG41" s="11"/>
      <c r="LPH41" s="11"/>
      <c r="LPI41" s="11"/>
      <c r="LPJ41" s="11"/>
      <c r="LPK41" s="11"/>
      <c r="LPL41" s="11"/>
      <c r="LPM41" s="11"/>
      <c r="LPN41" s="11"/>
      <c r="LPO41" s="11"/>
      <c r="LPP41" s="11"/>
      <c r="LPQ41" s="11"/>
      <c r="LPR41" s="11"/>
      <c r="LPS41" s="11"/>
      <c r="LPT41" s="11"/>
      <c r="LPU41" s="11"/>
      <c r="LPV41" s="11"/>
      <c r="LPW41" s="11"/>
      <c r="LPX41" s="11"/>
      <c r="LPY41" s="11"/>
      <c r="LPZ41" s="11"/>
      <c r="LQA41" s="11"/>
      <c r="LQB41" s="11"/>
      <c r="LQC41" s="11"/>
      <c r="LQD41" s="11"/>
      <c r="LQE41" s="11"/>
      <c r="LQF41" s="11"/>
      <c r="LQG41" s="11"/>
      <c r="LQH41" s="11"/>
      <c r="LQI41" s="11"/>
      <c r="LQJ41" s="11"/>
      <c r="LQK41" s="11"/>
      <c r="LQL41" s="11"/>
      <c r="LQM41" s="11"/>
      <c r="LQN41" s="11"/>
      <c r="LQO41" s="11"/>
      <c r="LQP41" s="11"/>
      <c r="LQQ41" s="11"/>
      <c r="LQR41" s="11"/>
      <c r="LQS41" s="11"/>
      <c r="LQT41" s="11"/>
      <c r="LQU41" s="11"/>
      <c r="LQV41" s="11"/>
      <c r="LQW41" s="11"/>
      <c r="LQX41" s="11"/>
      <c r="LQY41" s="11"/>
      <c r="LQZ41" s="11"/>
      <c r="LRA41" s="11"/>
      <c r="LRB41" s="11"/>
      <c r="LRC41" s="11"/>
      <c r="LRD41" s="11"/>
      <c r="LRE41" s="11"/>
      <c r="LRF41" s="11"/>
      <c r="LRG41" s="11"/>
      <c r="LRH41" s="11"/>
      <c r="LRI41" s="11"/>
      <c r="LRJ41" s="11"/>
      <c r="LRK41" s="11"/>
      <c r="LRL41" s="11"/>
      <c r="LRM41" s="11"/>
      <c r="LRN41" s="11"/>
      <c r="LRO41" s="11"/>
      <c r="LRP41" s="11"/>
      <c r="LRQ41" s="11"/>
      <c r="LRR41" s="11"/>
      <c r="LRS41" s="11"/>
      <c r="LRT41" s="11"/>
      <c r="LRU41" s="11"/>
      <c r="LRV41" s="11"/>
      <c r="LRW41" s="11"/>
      <c r="LRX41" s="11"/>
      <c r="LRY41" s="11"/>
      <c r="LRZ41" s="11"/>
      <c r="LSA41" s="11"/>
      <c r="LSB41" s="11"/>
      <c r="LSC41" s="11"/>
      <c r="LSD41" s="11"/>
      <c r="LSE41" s="11"/>
      <c r="LSF41" s="11"/>
      <c r="LSG41" s="11"/>
      <c r="LSH41" s="11"/>
      <c r="LSI41" s="11"/>
      <c r="LSJ41" s="11"/>
      <c r="LSK41" s="11"/>
      <c r="LSL41" s="11"/>
      <c r="LSM41" s="11"/>
      <c r="LSN41" s="11"/>
      <c r="LSO41" s="11"/>
      <c r="LSP41" s="11"/>
      <c r="LSQ41" s="11"/>
      <c r="LSR41" s="11"/>
      <c r="LSS41" s="11"/>
      <c r="LST41" s="11"/>
      <c r="LSU41" s="11"/>
      <c r="LSV41" s="11"/>
      <c r="LSW41" s="11"/>
      <c r="LSX41" s="11"/>
      <c r="LSY41" s="11"/>
      <c r="LSZ41" s="11"/>
      <c r="LTA41" s="11"/>
      <c r="LTB41" s="11"/>
      <c r="LTC41" s="11"/>
      <c r="LTD41" s="11"/>
      <c r="LTE41" s="11"/>
      <c r="LTF41" s="11"/>
      <c r="LTG41" s="11"/>
      <c r="LTH41" s="11"/>
      <c r="LTI41" s="11"/>
      <c r="LTJ41" s="11"/>
      <c r="LTK41" s="11"/>
      <c r="LTL41" s="11"/>
      <c r="LTM41" s="11"/>
      <c r="LTN41" s="11"/>
      <c r="LTO41" s="11"/>
      <c r="LTP41" s="11"/>
      <c r="LTQ41" s="11"/>
      <c r="LTR41" s="11"/>
      <c r="LTS41" s="11"/>
      <c r="LTT41" s="11"/>
      <c r="LTU41" s="11"/>
      <c r="LTV41" s="11"/>
      <c r="LTW41" s="11"/>
      <c r="LTX41" s="11"/>
      <c r="LTY41" s="11"/>
      <c r="LTZ41" s="11"/>
      <c r="LUA41" s="11"/>
      <c r="LUB41" s="11"/>
      <c r="LUC41" s="11"/>
      <c r="LUD41" s="11"/>
      <c r="LUE41" s="11"/>
      <c r="LUF41" s="11"/>
      <c r="LUG41" s="11"/>
      <c r="LUH41" s="11"/>
      <c r="LUI41" s="11"/>
      <c r="LUJ41" s="11"/>
      <c r="LUK41" s="11"/>
      <c r="LUL41" s="11"/>
      <c r="LUM41" s="11"/>
      <c r="LUN41" s="11"/>
      <c r="LUO41" s="11"/>
      <c r="LUP41" s="11"/>
      <c r="LUQ41" s="11"/>
      <c r="LUR41" s="11"/>
      <c r="LUS41" s="11"/>
      <c r="LUT41" s="11"/>
      <c r="LUU41" s="11"/>
      <c r="LUV41" s="11"/>
      <c r="LUW41" s="11"/>
      <c r="LUX41" s="11"/>
      <c r="LUY41" s="11"/>
      <c r="LUZ41" s="11"/>
      <c r="LVA41" s="11"/>
      <c r="LVB41" s="11"/>
      <c r="LVC41" s="11"/>
      <c r="LVD41" s="11"/>
      <c r="LVE41" s="11"/>
      <c r="LVF41" s="11"/>
      <c r="LVG41" s="11"/>
      <c r="LVH41" s="11"/>
      <c r="LVI41" s="11"/>
      <c r="LVJ41" s="11"/>
      <c r="LVK41" s="11"/>
      <c r="LVL41" s="11"/>
      <c r="LVM41" s="11"/>
      <c r="LVN41" s="11"/>
      <c r="LVO41" s="11"/>
      <c r="LVP41" s="11"/>
      <c r="LVQ41" s="11"/>
      <c r="LVR41" s="11"/>
      <c r="LVS41" s="11"/>
      <c r="LVT41" s="11"/>
      <c r="LVU41" s="11"/>
      <c r="LVV41" s="11"/>
      <c r="LVW41" s="11"/>
      <c r="LVX41" s="11"/>
      <c r="LVY41" s="11"/>
      <c r="LVZ41" s="11"/>
      <c r="LWA41" s="11"/>
      <c r="LWB41" s="11"/>
      <c r="LWC41" s="11"/>
      <c r="LWD41" s="11"/>
      <c r="LWE41" s="11"/>
      <c r="LWF41" s="11"/>
      <c r="LWG41" s="11"/>
      <c r="LWH41" s="11"/>
      <c r="LWI41" s="11"/>
      <c r="LWJ41" s="11"/>
      <c r="LWK41" s="11"/>
      <c r="LWL41" s="11"/>
      <c r="LWM41" s="11"/>
      <c r="LWN41" s="11"/>
      <c r="LWO41" s="11"/>
      <c r="LWP41" s="11"/>
      <c r="LWQ41" s="11"/>
      <c r="LWR41" s="11"/>
      <c r="LWS41" s="11"/>
      <c r="LWT41" s="11"/>
      <c r="LWU41" s="11"/>
      <c r="LWV41" s="11"/>
      <c r="LWW41" s="11"/>
      <c r="LWX41" s="11"/>
      <c r="LWY41" s="11"/>
      <c r="LWZ41" s="11"/>
      <c r="LXA41" s="11"/>
      <c r="LXB41" s="11"/>
      <c r="LXC41" s="11"/>
      <c r="LXD41" s="11"/>
      <c r="LXE41" s="11"/>
      <c r="LXF41" s="11"/>
      <c r="LXG41" s="11"/>
      <c r="LXH41" s="11"/>
      <c r="LXI41" s="11"/>
      <c r="LXJ41" s="11"/>
      <c r="LXK41" s="11"/>
      <c r="LXL41" s="11"/>
      <c r="LXM41" s="11"/>
      <c r="LXN41" s="11"/>
      <c r="LXO41" s="11"/>
      <c r="LXP41" s="11"/>
      <c r="LXQ41" s="11"/>
      <c r="LXR41" s="11"/>
      <c r="LXS41" s="11"/>
      <c r="LXT41" s="11"/>
      <c r="LXU41" s="11"/>
      <c r="LXV41" s="11"/>
      <c r="LXW41" s="11"/>
      <c r="LXX41" s="11"/>
      <c r="LXY41" s="11"/>
      <c r="LXZ41" s="11"/>
      <c r="LYA41" s="11"/>
      <c r="LYB41" s="11"/>
      <c r="LYC41" s="11"/>
      <c r="LYD41" s="11"/>
      <c r="LYE41" s="11"/>
      <c r="LYF41" s="11"/>
      <c r="LYG41" s="11"/>
      <c r="LYH41" s="11"/>
      <c r="LYI41" s="11"/>
      <c r="LYJ41" s="11"/>
      <c r="LYK41" s="11"/>
      <c r="LYL41" s="11"/>
      <c r="LYM41" s="11"/>
      <c r="LYN41" s="11"/>
      <c r="LYO41" s="11"/>
      <c r="LYP41" s="11"/>
      <c r="LYQ41" s="11"/>
      <c r="LYR41" s="11"/>
      <c r="LYS41" s="11"/>
      <c r="LYT41" s="11"/>
      <c r="LYU41" s="11"/>
      <c r="LYV41" s="11"/>
      <c r="LYW41" s="11"/>
      <c r="LYX41" s="11"/>
      <c r="LYY41" s="11"/>
      <c r="LYZ41" s="11"/>
      <c r="LZA41" s="11"/>
      <c r="LZB41" s="11"/>
      <c r="LZC41" s="11"/>
      <c r="LZD41" s="11"/>
      <c r="LZE41" s="11"/>
      <c r="LZF41" s="11"/>
      <c r="LZG41" s="11"/>
      <c r="LZH41" s="11"/>
      <c r="LZI41" s="11"/>
      <c r="LZJ41" s="11"/>
      <c r="LZK41" s="11"/>
      <c r="LZL41" s="11"/>
      <c r="LZM41" s="11"/>
      <c r="LZN41" s="11"/>
      <c r="LZO41" s="11"/>
      <c r="LZP41" s="11"/>
      <c r="LZQ41" s="11"/>
      <c r="LZR41" s="11"/>
      <c r="LZS41" s="11"/>
      <c r="LZT41" s="11"/>
      <c r="LZU41" s="11"/>
      <c r="LZV41" s="11"/>
      <c r="LZW41" s="11"/>
      <c r="LZX41" s="11"/>
      <c r="LZY41" s="11"/>
      <c r="LZZ41" s="11"/>
      <c r="MAA41" s="11"/>
      <c r="MAB41" s="11"/>
      <c r="MAC41" s="11"/>
      <c r="MAD41" s="11"/>
      <c r="MAE41" s="11"/>
      <c r="MAF41" s="11"/>
      <c r="MAG41" s="11"/>
      <c r="MAH41" s="11"/>
      <c r="MAI41" s="11"/>
      <c r="MAJ41" s="11"/>
      <c r="MAK41" s="11"/>
      <c r="MAL41" s="11"/>
      <c r="MAM41" s="11"/>
      <c r="MAN41" s="11"/>
      <c r="MAO41" s="11"/>
      <c r="MAP41" s="11"/>
      <c r="MAQ41" s="11"/>
      <c r="MAR41" s="11"/>
      <c r="MAS41" s="11"/>
      <c r="MAT41" s="11"/>
      <c r="MAU41" s="11"/>
      <c r="MAV41" s="11"/>
      <c r="MAW41" s="11"/>
      <c r="MAX41" s="11"/>
      <c r="MAY41" s="11"/>
      <c r="MAZ41" s="11"/>
      <c r="MBA41" s="11"/>
      <c r="MBB41" s="11"/>
      <c r="MBC41" s="11"/>
      <c r="MBD41" s="11"/>
      <c r="MBE41" s="11"/>
      <c r="MBF41" s="11"/>
      <c r="MBG41" s="11"/>
      <c r="MBH41" s="11"/>
      <c r="MBI41" s="11"/>
      <c r="MBJ41" s="11"/>
      <c r="MBK41" s="11"/>
      <c r="MBL41" s="11"/>
      <c r="MBM41" s="11"/>
      <c r="MBN41" s="11"/>
      <c r="MBO41" s="11"/>
      <c r="MBP41" s="11"/>
      <c r="MBQ41" s="11"/>
      <c r="MBR41" s="11"/>
      <c r="MBS41" s="11"/>
      <c r="MBT41" s="11"/>
      <c r="MBU41" s="11"/>
      <c r="MBV41" s="11"/>
      <c r="MBW41" s="11"/>
      <c r="MBX41" s="11"/>
      <c r="MBY41" s="11"/>
      <c r="MBZ41" s="11"/>
      <c r="MCA41" s="11"/>
      <c r="MCB41" s="11"/>
      <c r="MCC41" s="11"/>
      <c r="MCD41" s="11"/>
      <c r="MCE41" s="11"/>
      <c r="MCF41" s="11"/>
      <c r="MCG41" s="11"/>
      <c r="MCH41" s="11"/>
      <c r="MCI41" s="11"/>
      <c r="MCJ41" s="11"/>
      <c r="MCK41" s="11"/>
      <c r="MCL41" s="11"/>
      <c r="MCM41" s="11"/>
      <c r="MCN41" s="11"/>
      <c r="MCO41" s="11"/>
      <c r="MCP41" s="11"/>
      <c r="MCQ41" s="11"/>
      <c r="MCR41" s="11"/>
      <c r="MCS41" s="11"/>
      <c r="MCT41" s="11"/>
      <c r="MCU41" s="11"/>
      <c r="MCV41" s="11"/>
      <c r="MCW41" s="11"/>
      <c r="MCX41" s="11"/>
      <c r="MCY41" s="11"/>
      <c r="MCZ41" s="11"/>
      <c r="MDA41" s="11"/>
      <c r="MDB41" s="11"/>
      <c r="MDC41" s="11"/>
      <c r="MDD41" s="11"/>
      <c r="MDE41" s="11"/>
      <c r="MDF41" s="11"/>
      <c r="MDG41" s="11"/>
      <c r="MDH41" s="11"/>
      <c r="MDI41" s="11"/>
      <c r="MDJ41" s="11"/>
      <c r="MDK41" s="11"/>
      <c r="MDL41" s="11"/>
      <c r="MDM41" s="11"/>
      <c r="MDN41" s="11"/>
      <c r="MDO41" s="11"/>
      <c r="MDP41" s="11"/>
      <c r="MDQ41" s="11"/>
      <c r="MDR41" s="11"/>
      <c r="MDS41" s="11"/>
      <c r="MDT41" s="11"/>
      <c r="MDU41" s="11"/>
      <c r="MDV41" s="11"/>
      <c r="MDW41" s="11"/>
      <c r="MDX41" s="11"/>
      <c r="MDY41" s="11"/>
      <c r="MDZ41" s="11"/>
      <c r="MEA41" s="11"/>
      <c r="MEB41" s="11"/>
      <c r="MEC41" s="11"/>
      <c r="MED41" s="11"/>
      <c r="MEE41" s="11"/>
      <c r="MEF41" s="11"/>
      <c r="MEG41" s="11"/>
      <c r="MEH41" s="11"/>
      <c r="MEI41" s="11"/>
      <c r="MEJ41" s="11"/>
      <c r="MEK41" s="11"/>
      <c r="MEL41" s="11"/>
      <c r="MEM41" s="11"/>
      <c r="MEN41" s="11"/>
      <c r="MEO41" s="11"/>
      <c r="MEP41" s="11"/>
      <c r="MEQ41" s="11"/>
      <c r="MER41" s="11"/>
      <c r="MES41" s="11"/>
      <c r="MET41" s="11"/>
      <c r="MEU41" s="11"/>
      <c r="MEV41" s="11"/>
      <c r="MEW41" s="11"/>
      <c r="MEX41" s="11"/>
      <c r="MEY41" s="11"/>
      <c r="MEZ41" s="11"/>
      <c r="MFA41" s="11"/>
      <c r="MFB41" s="11"/>
      <c r="MFC41" s="11"/>
      <c r="MFD41" s="11"/>
      <c r="MFE41" s="11"/>
      <c r="MFF41" s="11"/>
      <c r="MFG41" s="11"/>
      <c r="MFH41" s="11"/>
      <c r="MFI41" s="11"/>
      <c r="MFJ41" s="11"/>
      <c r="MFK41" s="11"/>
      <c r="MFL41" s="11"/>
      <c r="MFM41" s="11"/>
      <c r="MFN41" s="11"/>
      <c r="MFO41" s="11"/>
      <c r="MFP41" s="11"/>
      <c r="MFQ41" s="11"/>
      <c r="MFR41" s="11"/>
      <c r="MFS41" s="11"/>
      <c r="MFT41" s="11"/>
      <c r="MFU41" s="11"/>
      <c r="MFV41" s="11"/>
      <c r="MFW41" s="11"/>
      <c r="MFX41" s="11"/>
      <c r="MFY41" s="11"/>
      <c r="MFZ41" s="11"/>
      <c r="MGA41" s="11"/>
      <c r="MGB41" s="11"/>
      <c r="MGC41" s="11"/>
      <c r="MGD41" s="11"/>
      <c r="MGE41" s="11"/>
      <c r="MGF41" s="11"/>
      <c r="MGG41" s="11"/>
      <c r="MGH41" s="11"/>
      <c r="MGI41" s="11"/>
      <c r="MGJ41" s="11"/>
      <c r="MGK41" s="11"/>
      <c r="MGL41" s="11"/>
      <c r="MGM41" s="11"/>
      <c r="MGN41" s="11"/>
      <c r="MGO41" s="11"/>
      <c r="MGP41" s="11"/>
      <c r="MGQ41" s="11"/>
      <c r="MGR41" s="11"/>
      <c r="MGS41" s="11"/>
      <c r="MGT41" s="11"/>
      <c r="MGU41" s="11"/>
      <c r="MGV41" s="11"/>
      <c r="MGW41" s="11"/>
      <c r="MGX41" s="11"/>
      <c r="MGY41" s="11"/>
      <c r="MGZ41" s="11"/>
      <c r="MHA41" s="11"/>
      <c r="MHB41" s="11"/>
      <c r="MHC41" s="11"/>
      <c r="MHD41" s="11"/>
      <c r="MHE41" s="11"/>
      <c r="MHF41" s="11"/>
      <c r="MHG41" s="11"/>
      <c r="MHH41" s="11"/>
      <c r="MHI41" s="11"/>
      <c r="MHJ41" s="11"/>
      <c r="MHK41" s="11"/>
      <c r="MHL41" s="11"/>
      <c r="MHM41" s="11"/>
      <c r="MHN41" s="11"/>
      <c r="MHO41" s="11"/>
      <c r="MHP41" s="11"/>
      <c r="MHQ41" s="11"/>
      <c r="MHR41" s="11"/>
      <c r="MHS41" s="11"/>
      <c r="MHT41" s="11"/>
      <c r="MHU41" s="11"/>
      <c r="MHV41" s="11"/>
      <c r="MHW41" s="11"/>
      <c r="MHX41" s="11"/>
      <c r="MHY41" s="11"/>
      <c r="MHZ41" s="11"/>
      <c r="MIA41" s="11"/>
      <c r="MIB41" s="11"/>
      <c r="MIC41" s="11"/>
      <c r="MID41" s="11"/>
      <c r="MIE41" s="11"/>
      <c r="MIF41" s="11"/>
      <c r="MIG41" s="11"/>
      <c r="MIH41" s="11"/>
      <c r="MII41" s="11"/>
      <c r="MIJ41" s="11"/>
      <c r="MIK41" s="11"/>
      <c r="MIL41" s="11"/>
      <c r="MIM41" s="11"/>
      <c r="MIN41" s="11"/>
      <c r="MIO41" s="11"/>
      <c r="MIP41" s="11"/>
      <c r="MIQ41" s="11"/>
      <c r="MIR41" s="11"/>
      <c r="MIS41" s="11"/>
      <c r="MIT41" s="11"/>
      <c r="MIU41" s="11"/>
      <c r="MIV41" s="11"/>
      <c r="MIW41" s="11"/>
      <c r="MIX41" s="11"/>
      <c r="MIY41" s="11"/>
      <c r="MIZ41" s="11"/>
      <c r="MJA41" s="11"/>
      <c r="MJB41" s="11"/>
      <c r="MJC41" s="11"/>
      <c r="MJD41" s="11"/>
      <c r="MJE41" s="11"/>
      <c r="MJF41" s="11"/>
      <c r="MJG41" s="11"/>
      <c r="MJH41" s="11"/>
      <c r="MJI41" s="11"/>
      <c r="MJJ41" s="11"/>
      <c r="MJK41" s="11"/>
      <c r="MJL41" s="11"/>
      <c r="MJM41" s="11"/>
      <c r="MJN41" s="11"/>
      <c r="MJO41" s="11"/>
      <c r="MJP41" s="11"/>
      <c r="MJQ41" s="11"/>
      <c r="MJR41" s="11"/>
      <c r="MJS41" s="11"/>
      <c r="MJT41" s="11"/>
      <c r="MJU41" s="11"/>
      <c r="MJV41" s="11"/>
      <c r="MJW41" s="11"/>
      <c r="MJX41" s="11"/>
      <c r="MJY41" s="11"/>
      <c r="MJZ41" s="11"/>
      <c r="MKA41" s="11"/>
      <c r="MKB41" s="11"/>
      <c r="MKC41" s="11"/>
      <c r="MKD41" s="11"/>
      <c r="MKE41" s="11"/>
      <c r="MKF41" s="11"/>
      <c r="MKG41" s="11"/>
      <c r="MKH41" s="11"/>
      <c r="MKI41" s="11"/>
      <c r="MKJ41" s="11"/>
      <c r="MKK41" s="11"/>
      <c r="MKL41" s="11"/>
      <c r="MKM41" s="11"/>
      <c r="MKN41" s="11"/>
      <c r="MKO41" s="11"/>
      <c r="MKP41" s="11"/>
      <c r="MKQ41" s="11"/>
      <c r="MKR41" s="11"/>
      <c r="MKS41" s="11"/>
      <c r="MKT41" s="11"/>
      <c r="MKU41" s="11"/>
      <c r="MKV41" s="11"/>
      <c r="MKW41" s="11"/>
      <c r="MKX41" s="11"/>
      <c r="MKY41" s="11"/>
      <c r="MKZ41" s="11"/>
      <c r="MLA41" s="11"/>
      <c r="MLB41" s="11"/>
      <c r="MLC41" s="11"/>
      <c r="MLD41" s="11"/>
      <c r="MLE41" s="11"/>
      <c r="MLF41" s="11"/>
      <c r="MLG41" s="11"/>
      <c r="MLH41" s="11"/>
      <c r="MLI41" s="11"/>
      <c r="MLJ41" s="11"/>
      <c r="MLK41" s="11"/>
      <c r="MLL41" s="11"/>
      <c r="MLM41" s="11"/>
      <c r="MLN41" s="11"/>
      <c r="MLO41" s="11"/>
      <c r="MLP41" s="11"/>
      <c r="MLQ41" s="11"/>
      <c r="MLR41" s="11"/>
      <c r="MLS41" s="11"/>
      <c r="MLT41" s="11"/>
      <c r="MLU41" s="11"/>
      <c r="MLV41" s="11"/>
      <c r="MLW41" s="11"/>
      <c r="MLX41" s="11"/>
      <c r="MLY41" s="11"/>
      <c r="MLZ41" s="11"/>
      <c r="MMA41" s="11"/>
      <c r="MMB41" s="11"/>
      <c r="MMC41" s="11"/>
      <c r="MMD41" s="11"/>
      <c r="MME41" s="11"/>
      <c r="MMF41" s="11"/>
      <c r="MMG41" s="11"/>
      <c r="MMH41" s="11"/>
      <c r="MMI41" s="11"/>
      <c r="MMJ41" s="11"/>
      <c r="MMK41" s="11"/>
      <c r="MML41" s="11"/>
      <c r="MMM41" s="11"/>
      <c r="MMN41" s="11"/>
      <c r="MMO41" s="11"/>
      <c r="MMP41" s="11"/>
      <c r="MMQ41" s="11"/>
      <c r="MMR41" s="11"/>
      <c r="MMS41" s="11"/>
      <c r="MMT41" s="11"/>
      <c r="MMU41" s="11"/>
      <c r="MMV41" s="11"/>
      <c r="MMW41" s="11"/>
      <c r="MMX41" s="11"/>
      <c r="MMY41" s="11"/>
      <c r="MMZ41" s="11"/>
      <c r="MNA41" s="11"/>
      <c r="MNB41" s="11"/>
      <c r="MNC41" s="11"/>
      <c r="MND41" s="11"/>
      <c r="MNE41" s="11"/>
      <c r="MNF41" s="11"/>
      <c r="MNG41" s="11"/>
      <c r="MNH41" s="11"/>
      <c r="MNI41" s="11"/>
      <c r="MNJ41" s="11"/>
      <c r="MNK41" s="11"/>
      <c r="MNL41" s="11"/>
      <c r="MNM41" s="11"/>
      <c r="MNN41" s="11"/>
      <c r="MNO41" s="11"/>
      <c r="MNP41" s="11"/>
      <c r="MNQ41" s="11"/>
      <c r="MNR41" s="11"/>
      <c r="MNS41" s="11"/>
      <c r="MNT41" s="11"/>
      <c r="MNU41" s="11"/>
      <c r="MNV41" s="11"/>
      <c r="MNW41" s="11"/>
      <c r="MNX41" s="11"/>
      <c r="MNY41" s="11"/>
      <c r="MNZ41" s="11"/>
      <c r="MOA41" s="11"/>
      <c r="MOB41" s="11"/>
      <c r="MOC41" s="11"/>
      <c r="MOD41" s="11"/>
      <c r="MOE41" s="11"/>
      <c r="MOF41" s="11"/>
      <c r="MOG41" s="11"/>
      <c r="MOH41" s="11"/>
      <c r="MOI41" s="11"/>
      <c r="MOJ41" s="11"/>
      <c r="MOK41" s="11"/>
      <c r="MOL41" s="11"/>
      <c r="MOM41" s="11"/>
      <c r="MON41" s="11"/>
      <c r="MOO41" s="11"/>
      <c r="MOP41" s="11"/>
      <c r="MOQ41" s="11"/>
      <c r="MOR41" s="11"/>
      <c r="MOS41" s="11"/>
      <c r="MOT41" s="11"/>
      <c r="MOU41" s="11"/>
      <c r="MOV41" s="11"/>
      <c r="MOW41" s="11"/>
      <c r="MOX41" s="11"/>
      <c r="MOY41" s="11"/>
      <c r="MOZ41" s="11"/>
      <c r="MPA41" s="11"/>
      <c r="MPB41" s="11"/>
      <c r="MPC41" s="11"/>
      <c r="MPD41" s="11"/>
      <c r="MPE41" s="11"/>
      <c r="MPF41" s="11"/>
      <c r="MPG41" s="11"/>
      <c r="MPH41" s="11"/>
      <c r="MPI41" s="11"/>
      <c r="MPJ41" s="11"/>
      <c r="MPK41" s="11"/>
      <c r="MPL41" s="11"/>
      <c r="MPM41" s="11"/>
      <c r="MPN41" s="11"/>
      <c r="MPO41" s="11"/>
      <c r="MPP41" s="11"/>
      <c r="MPQ41" s="11"/>
      <c r="MPR41" s="11"/>
      <c r="MPS41" s="11"/>
      <c r="MPT41" s="11"/>
      <c r="MPU41" s="11"/>
      <c r="MPV41" s="11"/>
      <c r="MPW41" s="11"/>
      <c r="MPX41" s="11"/>
      <c r="MPY41" s="11"/>
      <c r="MPZ41" s="11"/>
      <c r="MQA41" s="11"/>
      <c r="MQB41" s="11"/>
      <c r="MQC41" s="11"/>
      <c r="MQD41" s="11"/>
      <c r="MQE41" s="11"/>
      <c r="MQF41" s="11"/>
      <c r="MQG41" s="11"/>
      <c r="MQH41" s="11"/>
      <c r="MQI41" s="11"/>
      <c r="MQJ41" s="11"/>
      <c r="MQK41" s="11"/>
      <c r="MQL41" s="11"/>
      <c r="MQM41" s="11"/>
      <c r="MQN41" s="11"/>
      <c r="MQO41" s="11"/>
      <c r="MQP41" s="11"/>
      <c r="MQQ41" s="11"/>
      <c r="MQR41" s="11"/>
      <c r="MQS41" s="11"/>
      <c r="MQT41" s="11"/>
      <c r="MQU41" s="11"/>
      <c r="MQV41" s="11"/>
      <c r="MQW41" s="11"/>
      <c r="MQX41" s="11"/>
      <c r="MQY41" s="11"/>
      <c r="MQZ41" s="11"/>
      <c r="MRA41" s="11"/>
      <c r="MRB41" s="11"/>
      <c r="MRC41" s="11"/>
      <c r="MRD41" s="11"/>
      <c r="MRE41" s="11"/>
      <c r="MRF41" s="11"/>
      <c r="MRG41" s="11"/>
      <c r="MRH41" s="11"/>
      <c r="MRI41" s="11"/>
      <c r="MRJ41" s="11"/>
      <c r="MRK41" s="11"/>
      <c r="MRL41" s="11"/>
      <c r="MRM41" s="11"/>
      <c r="MRN41" s="11"/>
      <c r="MRO41" s="11"/>
      <c r="MRP41" s="11"/>
      <c r="MRQ41" s="11"/>
      <c r="MRR41" s="11"/>
      <c r="MRS41" s="11"/>
      <c r="MRT41" s="11"/>
      <c r="MRU41" s="11"/>
      <c r="MRV41" s="11"/>
      <c r="MRW41" s="11"/>
      <c r="MRX41" s="11"/>
      <c r="MRY41" s="11"/>
      <c r="MRZ41" s="11"/>
      <c r="MSA41" s="11"/>
      <c r="MSB41" s="11"/>
      <c r="MSC41" s="11"/>
      <c r="MSD41" s="11"/>
      <c r="MSE41" s="11"/>
      <c r="MSF41" s="11"/>
      <c r="MSG41" s="11"/>
      <c r="MSH41" s="11"/>
      <c r="MSI41" s="11"/>
      <c r="MSJ41" s="11"/>
      <c r="MSK41" s="11"/>
      <c r="MSL41" s="11"/>
      <c r="MSM41" s="11"/>
      <c r="MSN41" s="11"/>
      <c r="MSO41" s="11"/>
      <c r="MSP41" s="11"/>
      <c r="MSQ41" s="11"/>
      <c r="MSR41" s="11"/>
      <c r="MSS41" s="11"/>
      <c r="MST41" s="11"/>
      <c r="MSU41" s="11"/>
      <c r="MSV41" s="11"/>
      <c r="MSW41" s="11"/>
      <c r="MSX41" s="11"/>
      <c r="MSY41" s="11"/>
      <c r="MSZ41" s="11"/>
      <c r="MTA41" s="11"/>
      <c r="MTB41" s="11"/>
      <c r="MTC41" s="11"/>
      <c r="MTD41" s="11"/>
      <c r="MTE41" s="11"/>
      <c r="MTF41" s="11"/>
      <c r="MTG41" s="11"/>
      <c r="MTH41" s="11"/>
      <c r="MTI41" s="11"/>
      <c r="MTJ41" s="11"/>
      <c r="MTK41" s="11"/>
      <c r="MTL41" s="11"/>
      <c r="MTM41" s="11"/>
      <c r="MTN41" s="11"/>
      <c r="MTO41" s="11"/>
      <c r="MTP41" s="11"/>
      <c r="MTQ41" s="11"/>
      <c r="MTR41" s="11"/>
      <c r="MTS41" s="11"/>
      <c r="MTT41" s="11"/>
      <c r="MTU41" s="11"/>
      <c r="MTV41" s="11"/>
      <c r="MTW41" s="11"/>
      <c r="MTX41" s="11"/>
      <c r="MTY41" s="11"/>
      <c r="MTZ41" s="11"/>
      <c r="MUA41" s="11"/>
      <c r="MUB41" s="11"/>
      <c r="MUC41" s="11"/>
      <c r="MUD41" s="11"/>
      <c r="MUE41" s="11"/>
      <c r="MUF41" s="11"/>
      <c r="MUG41" s="11"/>
      <c r="MUH41" s="11"/>
      <c r="MUI41" s="11"/>
      <c r="MUJ41" s="11"/>
      <c r="MUK41" s="11"/>
      <c r="MUL41" s="11"/>
      <c r="MUM41" s="11"/>
      <c r="MUN41" s="11"/>
      <c r="MUO41" s="11"/>
      <c r="MUP41" s="11"/>
      <c r="MUQ41" s="11"/>
      <c r="MUR41" s="11"/>
      <c r="MUS41" s="11"/>
      <c r="MUT41" s="11"/>
      <c r="MUU41" s="11"/>
      <c r="MUV41" s="11"/>
      <c r="MUW41" s="11"/>
      <c r="MUX41" s="11"/>
      <c r="MUY41" s="11"/>
      <c r="MUZ41" s="11"/>
      <c r="MVA41" s="11"/>
      <c r="MVB41" s="11"/>
      <c r="MVC41" s="11"/>
      <c r="MVD41" s="11"/>
      <c r="MVE41" s="11"/>
      <c r="MVF41" s="11"/>
      <c r="MVG41" s="11"/>
      <c r="MVH41" s="11"/>
      <c r="MVI41" s="11"/>
      <c r="MVJ41" s="11"/>
      <c r="MVK41" s="11"/>
      <c r="MVL41" s="11"/>
      <c r="MVM41" s="11"/>
      <c r="MVN41" s="11"/>
      <c r="MVO41" s="11"/>
      <c r="MVP41" s="11"/>
      <c r="MVQ41" s="11"/>
      <c r="MVR41" s="11"/>
      <c r="MVS41" s="11"/>
      <c r="MVT41" s="11"/>
      <c r="MVU41" s="11"/>
      <c r="MVV41" s="11"/>
      <c r="MVW41" s="11"/>
      <c r="MVX41" s="11"/>
      <c r="MVY41" s="11"/>
      <c r="MVZ41" s="11"/>
      <c r="MWA41" s="11"/>
      <c r="MWB41" s="11"/>
      <c r="MWC41" s="11"/>
      <c r="MWD41" s="11"/>
      <c r="MWE41" s="11"/>
      <c r="MWF41" s="11"/>
      <c r="MWG41" s="11"/>
      <c r="MWH41" s="11"/>
      <c r="MWI41" s="11"/>
      <c r="MWJ41" s="11"/>
      <c r="MWK41" s="11"/>
      <c r="MWL41" s="11"/>
      <c r="MWM41" s="11"/>
      <c r="MWN41" s="11"/>
      <c r="MWO41" s="11"/>
      <c r="MWP41" s="11"/>
      <c r="MWQ41" s="11"/>
      <c r="MWR41" s="11"/>
      <c r="MWS41" s="11"/>
      <c r="MWT41" s="11"/>
      <c r="MWU41" s="11"/>
      <c r="MWV41" s="11"/>
      <c r="MWW41" s="11"/>
      <c r="MWX41" s="11"/>
      <c r="MWY41" s="11"/>
      <c r="MWZ41" s="11"/>
      <c r="MXA41" s="11"/>
      <c r="MXB41" s="11"/>
      <c r="MXC41" s="11"/>
      <c r="MXD41" s="11"/>
      <c r="MXE41" s="11"/>
      <c r="MXF41" s="11"/>
      <c r="MXG41" s="11"/>
      <c r="MXH41" s="11"/>
      <c r="MXI41" s="11"/>
      <c r="MXJ41" s="11"/>
      <c r="MXK41" s="11"/>
      <c r="MXL41" s="11"/>
      <c r="MXM41" s="11"/>
      <c r="MXN41" s="11"/>
      <c r="MXO41" s="11"/>
      <c r="MXP41" s="11"/>
      <c r="MXQ41" s="11"/>
      <c r="MXR41" s="11"/>
      <c r="MXS41" s="11"/>
      <c r="MXT41" s="11"/>
      <c r="MXU41" s="11"/>
      <c r="MXV41" s="11"/>
      <c r="MXW41" s="11"/>
      <c r="MXX41" s="11"/>
      <c r="MXY41" s="11"/>
      <c r="MXZ41" s="11"/>
      <c r="MYA41" s="11"/>
      <c r="MYB41" s="11"/>
      <c r="MYC41" s="11"/>
      <c r="MYD41" s="11"/>
      <c r="MYE41" s="11"/>
      <c r="MYF41" s="11"/>
      <c r="MYG41" s="11"/>
      <c r="MYH41" s="11"/>
      <c r="MYI41" s="11"/>
      <c r="MYJ41" s="11"/>
      <c r="MYK41" s="11"/>
      <c r="MYL41" s="11"/>
      <c r="MYM41" s="11"/>
      <c r="MYN41" s="11"/>
      <c r="MYO41" s="11"/>
      <c r="MYP41" s="11"/>
      <c r="MYQ41" s="11"/>
      <c r="MYR41" s="11"/>
      <c r="MYS41" s="11"/>
      <c r="MYT41" s="11"/>
      <c r="MYU41" s="11"/>
      <c r="MYV41" s="11"/>
      <c r="MYW41" s="11"/>
      <c r="MYX41" s="11"/>
      <c r="MYY41" s="11"/>
      <c r="MYZ41" s="11"/>
      <c r="MZA41" s="11"/>
      <c r="MZB41" s="11"/>
      <c r="MZC41" s="11"/>
      <c r="MZD41" s="11"/>
      <c r="MZE41" s="11"/>
      <c r="MZF41" s="11"/>
      <c r="MZG41" s="11"/>
      <c r="MZH41" s="11"/>
      <c r="MZI41" s="11"/>
      <c r="MZJ41" s="11"/>
      <c r="MZK41" s="11"/>
      <c r="MZL41" s="11"/>
      <c r="MZM41" s="11"/>
      <c r="MZN41" s="11"/>
      <c r="MZO41" s="11"/>
      <c r="MZP41" s="11"/>
      <c r="MZQ41" s="11"/>
      <c r="MZR41" s="11"/>
      <c r="MZS41" s="11"/>
      <c r="MZT41" s="11"/>
      <c r="MZU41" s="11"/>
      <c r="MZV41" s="11"/>
      <c r="MZW41" s="11"/>
      <c r="MZX41" s="11"/>
      <c r="MZY41" s="11"/>
      <c r="MZZ41" s="11"/>
      <c r="NAA41" s="11"/>
      <c r="NAB41" s="11"/>
      <c r="NAC41" s="11"/>
      <c r="NAD41" s="11"/>
      <c r="NAE41" s="11"/>
      <c r="NAF41" s="11"/>
      <c r="NAG41" s="11"/>
      <c r="NAH41" s="11"/>
      <c r="NAI41" s="11"/>
      <c r="NAJ41" s="11"/>
      <c r="NAK41" s="11"/>
      <c r="NAL41" s="11"/>
      <c r="NAM41" s="11"/>
      <c r="NAN41" s="11"/>
      <c r="NAO41" s="11"/>
      <c r="NAP41" s="11"/>
      <c r="NAQ41" s="11"/>
      <c r="NAR41" s="11"/>
      <c r="NAS41" s="11"/>
      <c r="NAT41" s="11"/>
      <c r="NAU41" s="11"/>
      <c r="NAV41" s="11"/>
      <c r="NAW41" s="11"/>
      <c r="NAX41" s="11"/>
      <c r="NAY41" s="11"/>
      <c r="NAZ41" s="11"/>
      <c r="NBA41" s="11"/>
      <c r="NBB41" s="11"/>
      <c r="NBC41" s="11"/>
      <c r="NBD41" s="11"/>
      <c r="NBE41" s="11"/>
      <c r="NBF41" s="11"/>
      <c r="NBG41" s="11"/>
      <c r="NBH41" s="11"/>
      <c r="NBI41" s="11"/>
      <c r="NBJ41" s="11"/>
      <c r="NBK41" s="11"/>
      <c r="NBL41" s="11"/>
      <c r="NBM41" s="11"/>
      <c r="NBN41" s="11"/>
      <c r="NBO41" s="11"/>
      <c r="NBP41" s="11"/>
      <c r="NBQ41" s="11"/>
      <c r="NBR41" s="11"/>
      <c r="NBS41" s="11"/>
      <c r="NBT41" s="11"/>
      <c r="NBU41" s="11"/>
      <c r="NBV41" s="11"/>
      <c r="NBW41" s="11"/>
      <c r="NBX41" s="11"/>
      <c r="NBY41" s="11"/>
      <c r="NBZ41" s="11"/>
      <c r="NCA41" s="11"/>
      <c r="NCB41" s="11"/>
      <c r="NCC41" s="11"/>
      <c r="NCD41" s="11"/>
      <c r="NCE41" s="11"/>
      <c r="NCF41" s="11"/>
      <c r="NCG41" s="11"/>
      <c r="NCH41" s="11"/>
      <c r="NCI41" s="11"/>
      <c r="NCJ41" s="11"/>
      <c r="NCK41" s="11"/>
      <c r="NCL41" s="11"/>
      <c r="NCM41" s="11"/>
      <c r="NCN41" s="11"/>
      <c r="NCO41" s="11"/>
      <c r="NCP41" s="11"/>
      <c r="NCQ41" s="11"/>
      <c r="NCR41" s="11"/>
      <c r="NCS41" s="11"/>
      <c r="NCT41" s="11"/>
      <c r="NCU41" s="11"/>
      <c r="NCV41" s="11"/>
      <c r="NCW41" s="11"/>
      <c r="NCX41" s="11"/>
      <c r="NCY41" s="11"/>
      <c r="NCZ41" s="11"/>
      <c r="NDA41" s="11"/>
      <c r="NDB41" s="11"/>
      <c r="NDC41" s="11"/>
      <c r="NDD41" s="11"/>
      <c r="NDE41" s="11"/>
      <c r="NDF41" s="11"/>
      <c r="NDG41" s="11"/>
      <c r="NDH41" s="11"/>
      <c r="NDI41" s="11"/>
      <c r="NDJ41" s="11"/>
      <c r="NDK41" s="11"/>
      <c r="NDL41" s="11"/>
      <c r="NDM41" s="11"/>
      <c r="NDN41" s="11"/>
      <c r="NDO41" s="11"/>
      <c r="NDP41" s="11"/>
      <c r="NDQ41" s="11"/>
      <c r="NDR41" s="11"/>
      <c r="NDS41" s="11"/>
      <c r="NDT41" s="11"/>
      <c r="NDU41" s="11"/>
      <c r="NDV41" s="11"/>
      <c r="NDW41" s="11"/>
      <c r="NDX41" s="11"/>
      <c r="NDY41" s="11"/>
      <c r="NDZ41" s="11"/>
      <c r="NEA41" s="11"/>
      <c r="NEB41" s="11"/>
      <c r="NEC41" s="11"/>
      <c r="NED41" s="11"/>
      <c r="NEE41" s="11"/>
      <c r="NEF41" s="11"/>
      <c r="NEG41" s="11"/>
      <c r="NEH41" s="11"/>
      <c r="NEI41" s="11"/>
      <c r="NEJ41" s="11"/>
      <c r="NEK41" s="11"/>
      <c r="NEL41" s="11"/>
      <c r="NEM41" s="11"/>
      <c r="NEN41" s="11"/>
      <c r="NEO41" s="11"/>
      <c r="NEP41" s="11"/>
      <c r="NEQ41" s="11"/>
      <c r="NER41" s="11"/>
      <c r="NES41" s="11"/>
      <c r="NET41" s="11"/>
      <c r="NEU41" s="11"/>
      <c r="NEV41" s="11"/>
      <c r="NEW41" s="11"/>
      <c r="NEX41" s="11"/>
      <c r="NEY41" s="11"/>
      <c r="NEZ41" s="11"/>
      <c r="NFA41" s="11"/>
      <c r="NFB41" s="11"/>
      <c r="NFC41" s="11"/>
      <c r="NFD41" s="11"/>
      <c r="NFE41" s="11"/>
      <c r="NFF41" s="11"/>
      <c r="NFG41" s="11"/>
      <c r="NFH41" s="11"/>
      <c r="NFI41" s="11"/>
      <c r="NFJ41" s="11"/>
      <c r="NFK41" s="11"/>
      <c r="NFL41" s="11"/>
      <c r="NFM41" s="11"/>
      <c r="NFN41" s="11"/>
      <c r="NFO41" s="11"/>
      <c r="NFP41" s="11"/>
      <c r="NFQ41" s="11"/>
      <c r="NFR41" s="11"/>
      <c r="NFS41" s="11"/>
      <c r="NFT41" s="11"/>
      <c r="NFU41" s="11"/>
      <c r="NFV41" s="11"/>
      <c r="NFW41" s="11"/>
      <c r="NFX41" s="11"/>
      <c r="NFY41" s="11"/>
      <c r="NFZ41" s="11"/>
      <c r="NGA41" s="11"/>
      <c r="NGB41" s="11"/>
      <c r="NGC41" s="11"/>
      <c r="NGD41" s="11"/>
      <c r="NGE41" s="11"/>
      <c r="NGF41" s="11"/>
      <c r="NGG41" s="11"/>
      <c r="NGH41" s="11"/>
      <c r="NGI41" s="11"/>
      <c r="NGJ41" s="11"/>
      <c r="NGK41" s="11"/>
      <c r="NGL41" s="11"/>
      <c r="NGM41" s="11"/>
      <c r="NGN41" s="11"/>
      <c r="NGO41" s="11"/>
      <c r="NGP41" s="11"/>
      <c r="NGQ41" s="11"/>
      <c r="NGR41" s="11"/>
      <c r="NGS41" s="11"/>
      <c r="NGT41" s="11"/>
      <c r="NGU41" s="11"/>
      <c r="NGV41" s="11"/>
      <c r="NGW41" s="11"/>
      <c r="NGX41" s="11"/>
      <c r="NGY41" s="11"/>
      <c r="NGZ41" s="11"/>
      <c r="NHA41" s="11"/>
      <c r="NHB41" s="11"/>
      <c r="NHC41" s="11"/>
      <c r="NHD41" s="11"/>
      <c r="NHE41" s="11"/>
      <c r="NHF41" s="11"/>
      <c r="NHG41" s="11"/>
      <c r="NHH41" s="11"/>
      <c r="NHI41" s="11"/>
      <c r="NHJ41" s="11"/>
      <c r="NHK41" s="11"/>
      <c r="NHL41" s="11"/>
      <c r="NHM41" s="11"/>
      <c r="NHN41" s="11"/>
      <c r="NHO41" s="11"/>
      <c r="NHP41" s="11"/>
      <c r="NHQ41" s="11"/>
      <c r="NHR41" s="11"/>
      <c r="NHS41" s="11"/>
      <c r="NHT41" s="11"/>
      <c r="NHU41" s="11"/>
      <c r="NHV41" s="11"/>
      <c r="NHW41" s="11"/>
      <c r="NHX41" s="11"/>
      <c r="NHY41" s="11"/>
      <c r="NHZ41" s="11"/>
      <c r="NIA41" s="11"/>
      <c r="NIB41" s="11"/>
      <c r="NIC41" s="11"/>
      <c r="NID41" s="11"/>
      <c r="NIE41" s="11"/>
      <c r="NIF41" s="11"/>
      <c r="NIG41" s="11"/>
      <c r="NIH41" s="11"/>
      <c r="NII41" s="11"/>
      <c r="NIJ41" s="11"/>
      <c r="NIK41" s="11"/>
      <c r="NIL41" s="11"/>
      <c r="NIM41" s="11"/>
      <c r="NIN41" s="11"/>
      <c r="NIO41" s="11"/>
      <c r="NIP41" s="11"/>
      <c r="NIQ41" s="11"/>
      <c r="NIR41" s="11"/>
      <c r="NIS41" s="11"/>
      <c r="NIT41" s="11"/>
      <c r="NIU41" s="11"/>
      <c r="NIV41" s="11"/>
      <c r="NIW41" s="11"/>
      <c r="NIX41" s="11"/>
      <c r="NIY41" s="11"/>
      <c r="NIZ41" s="11"/>
      <c r="NJA41" s="11"/>
      <c r="NJB41" s="11"/>
      <c r="NJC41" s="11"/>
      <c r="NJD41" s="11"/>
      <c r="NJE41" s="11"/>
      <c r="NJF41" s="11"/>
      <c r="NJG41" s="11"/>
      <c r="NJH41" s="11"/>
      <c r="NJI41" s="11"/>
      <c r="NJJ41" s="11"/>
      <c r="NJK41" s="11"/>
      <c r="NJL41" s="11"/>
      <c r="NJM41" s="11"/>
      <c r="NJN41" s="11"/>
      <c r="NJO41" s="11"/>
      <c r="NJP41" s="11"/>
      <c r="NJQ41" s="11"/>
      <c r="NJR41" s="11"/>
      <c r="NJS41" s="11"/>
      <c r="NJT41" s="11"/>
      <c r="NJU41" s="11"/>
      <c r="NJV41" s="11"/>
      <c r="NJW41" s="11"/>
      <c r="NJX41" s="11"/>
      <c r="NJY41" s="11"/>
      <c r="NJZ41" s="11"/>
      <c r="NKA41" s="11"/>
      <c r="NKB41" s="11"/>
      <c r="NKC41" s="11"/>
      <c r="NKD41" s="11"/>
      <c r="NKE41" s="11"/>
      <c r="NKF41" s="11"/>
      <c r="NKG41" s="11"/>
      <c r="NKH41" s="11"/>
      <c r="NKI41" s="11"/>
      <c r="NKJ41" s="11"/>
      <c r="NKK41" s="11"/>
      <c r="NKL41" s="11"/>
      <c r="NKM41" s="11"/>
      <c r="NKN41" s="11"/>
      <c r="NKO41" s="11"/>
      <c r="NKP41" s="11"/>
      <c r="NKQ41" s="11"/>
      <c r="NKR41" s="11"/>
      <c r="NKS41" s="11"/>
      <c r="NKT41" s="11"/>
      <c r="NKU41" s="11"/>
      <c r="NKV41" s="11"/>
      <c r="NKW41" s="11"/>
      <c r="NKX41" s="11"/>
      <c r="NKY41" s="11"/>
      <c r="NKZ41" s="11"/>
      <c r="NLA41" s="11"/>
      <c r="NLB41" s="11"/>
      <c r="NLC41" s="11"/>
      <c r="NLD41" s="11"/>
      <c r="NLE41" s="11"/>
      <c r="NLF41" s="11"/>
      <c r="NLG41" s="11"/>
      <c r="NLH41" s="11"/>
      <c r="NLI41" s="11"/>
      <c r="NLJ41" s="11"/>
      <c r="NLK41" s="11"/>
      <c r="NLL41" s="11"/>
      <c r="NLM41" s="11"/>
      <c r="NLN41" s="11"/>
      <c r="NLO41" s="11"/>
      <c r="NLP41" s="11"/>
      <c r="NLQ41" s="11"/>
      <c r="NLR41" s="11"/>
      <c r="NLS41" s="11"/>
      <c r="NLT41" s="11"/>
      <c r="NLU41" s="11"/>
      <c r="NLV41" s="11"/>
      <c r="NLW41" s="11"/>
      <c r="NLX41" s="11"/>
      <c r="NLY41" s="11"/>
      <c r="NLZ41" s="11"/>
      <c r="NMA41" s="11"/>
      <c r="NMB41" s="11"/>
      <c r="NMC41" s="11"/>
      <c r="NMD41" s="11"/>
      <c r="NME41" s="11"/>
      <c r="NMF41" s="11"/>
      <c r="NMG41" s="11"/>
      <c r="NMH41" s="11"/>
      <c r="NMI41" s="11"/>
      <c r="NMJ41" s="11"/>
      <c r="NMK41" s="11"/>
      <c r="NML41" s="11"/>
      <c r="NMM41" s="11"/>
      <c r="NMN41" s="11"/>
      <c r="NMO41" s="11"/>
      <c r="NMP41" s="11"/>
      <c r="NMQ41" s="11"/>
      <c r="NMR41" s="11"/>
      <c r="NMS41" s="11"/>
      <c r="NMT41" s="11"/>
      <c r="NMU41" s="11"/>
      <c r="NMV41" s="11"/>
      <c r="NMW41" s="11"/>
      <c r="NMX41" s="11"/>
      <c r="NMY41" s="11"/>
      <c r="NMZ41" s="11"/>
      <c r="NNA41" s="11"/>
      <c r="NNB41" s="11"/>
      <c r="NNC41" s="11"/>
      <c r="NND41" s="11"/>
      <c r="NNE41" s="11"/>
      <c r="NNF41" s="11"/>
      <c r="NNG41" s="11"/>
      <c r="NNH41" s="11"/>
      <c r="NNI41" s="11"/>
      <c r="NNJ41" s="11"/>
      <c r="NNK41" s="11"/>
      <c r="NNL41" s="11"/>
      <c r="NNM41" s="11"/>
      <c r="NNN41" s="11"/>
      <c r="NNO41" s="11"/>
      <c r="NNP41" s="11"/>
      <c r="NNQ41" s="11"/>
      <c r="NNR41" s="11"/>
      <c r="NNS41" s="11"/>
      <c r="NNT41" s="11"/>
      <c r="NNU41" s="11"/>
      <c r="NNV41" s="11"/>
      <c r="NNW41" s="11"/>
      <c r="NNX41" s="11"/>
      <c r="NNY41" s="11"/>
      <c r="NNZ41" s="11"/>
      <c r="NOA41" s="11"/>
      <c r="NOB41" s="11"/>
      <c r="NOC41" s="11"/>
      <c r="NOD41" s="11"/>
      <c r="NOE41" s="11"/>
      <c r="NOF41" s="11"/>
      <c r="NOG41" s="11"/>
      <c r="NOH41" s="11"/>
      <c r="NOI41" s="11"/>
      <c r="NOJ41" s="11"/>
      <c r="NOK41" s="11"/>
      <c r="NOL41" s="11"/>
      <c r="NOM41" s="11"/>
      <c r="NON41" s="11"/>
      <c r="NOO41" s="11"/>
      <c r="NOP41" s="11"/>
      <c r="NOQ41" s="11"/>
      <c r="NOR41" s="11"/>
      <c r="NOS41" s="11"/>
      <c r="NOT41" s="11"/>
      <c r="NOU41" s="11"/>
      <c r="NOV41" s="11"/>
      <c r="NOW41" s="11"/>
      <c r="NOX41" s="11"/>
      <c r="NOY41" s="11"/>
      <c r="NOZ41" s="11"/>
      <c r="NPA41" s="11"/>
      <c r="NPB41" s="11"/>
      <c r="NPC41" s="11"/>
      <c r="NPD41" s="11"/>
      <c r="NPE41" s="11"/>
      <c r="NPF41" s="11"/>
      <c r="NPG41" s="11"/>
      <c r="NPH41" s="11"/>
      <c r="NPI41" s="11"/>
      <c r="NPJ41" s="11"/>
      <c r="NPK41" s="11"/>
      <c r="NPL41" s="11"/>
      <c r="NPM41" s="11"/>
      <c r="NPN41" s="11"/>
      <c r="NPO41" s="11"/>
      <c r="NPP41" s="11"/>
      <c r="NPQ41" s="11"/>
      <c r="NPR41" s="11"/>
      <c r="NPS41" s="11"/>
      <c r="NPT41" s="11"/>
      <c r="NPU41" s="11"/>
      <c r="NPV41" s="11"/>
      <c r="NPW41" s="11"/>
      <c r="NPX41" s="11"/>
      <c r="NPY41" s="11"/>
      <c r="NPZ41" s="11"/>
      <c r="NQA41" s="11"/>
      <c r="NQB41" s="11"/>
      <c r="NQC41" s="11"/>
      <c r="NQD41" s="11"/>
      <c r="NQE41" s="11"/>
      <c r="NQF41" s="11"/>
      <c r="NQG41" s="11"/>
      <c r="NQH41" s="11"/>
      <c r="NQI41" s="11"/>
      <c r="NQJ41" s="11"/>
      <c r="NQK41" s="11"/>
      <c r="NQL41" s="11"/>
      <c r="NQM41" s="11"/>
      <c r="NQN41" s="11"/>
      <c r="NQO41" s="11"/>
      <c r="NQP41" s="11"/>
      <c r="NQQ41" s="11"/>
      <c r="NQR41" s="11"/>
      <c r="NQS41" s="11"/>
      <c r="NQT41" s="11"/>
      <c r="NQU41" s="11"/>
      <c r="NQV41" s="11"/>
      <c r="NQW41" s="11"/>
      <c r="NQX41" s="11"/>
      <c r="NQY41" s="11"/>
      <c r="NQZ41" s="11"/>
      <c r="NRA41" s="11"/>
      <c r="NRB41" s="11"/>
      <c r="NRC41" s="11"/>
      <c r="NRD41" s="11"/>
      <c r="NRE41" s="11"/>
      <c r="NRF41" s="11"/>
      <c r="NRG41" s="11"/>
      <c r="NRH41" s="11"/>
      <c r="NRI41" s="11"/>
      <c r="NRJ41" s="11"/>
      <c r="NRK41" s="11"/>
      <c r="NRL41" s="11"/>
      <c r="NRM41" s="11"/>
      <c r="NRN41" s="11"/>
      <c r="NRO41" s="11"/>
      <c r="NRP41" s="11"/>
      <c r="NRQ41" s="11"/>
      <c r="NRR41" s="11"/>
      <c r="NRS41" s="11"/>
      <c r="NRT41" s="11"/>
      <c r="NRU41" s="11"/>
      <c r="NRV41" s="11"/>
      <c r="NRW41" s="11"/>
      <c r="NRX41" s="11"/>
      <c r="NRY41" s="11"/>
      <c r="NRZ41" s="11"/>
      <c r="NSA41" s="11"/>
      <c r="NSB41" s="11"/>
      <c r="NSC41" s="11"/>
      <c r="NSD41" s="11"/>
      <c r="NSE41" s="11"/>
      <c r="NSF41" s="11"/>
      <c r="NSG41" s="11"/>
      <c r="NSH41" s="11"/>
      <c r="NSI41" s="11"/>
      <c r="NSJ41" s="11"/>
      <c r="NSK41" s="11"/>
      <c r="NSL41" s="11"/>
      <c r="NSM41" s="11"/>
      <c r="NSN41" s="11"/>
      <c r="NSO41" s="11"/>
      <c r="NSP41" s="11"/>
      <c r="NSQ41" s="11"/>
      <c r="NSR41" s="11"/>
      <c r="NSS41" s="11"/>
      <c r="NST41" s="11"/>
      <c r="NSU41" s="11"/>
      <c r="NSV41" s="11"/>
      <c r="NSW41" s="11"/>
      <c r="NSX41" s="11"/>
      <c r="NSY41" s="11"/>
      <c r="NSZ41" s="11"/>
      <c r="NTA41" s="11"/>
      <c r="NTB41" s="11"/>
      <c r="NTC41" s="11"/>
      <c r="NTD41" s="11"/>
      <c r="NTE41" s="11"/>
      <c r="NTF41" s="11"/>
      <c r="NTG41" s="11"/>
      <c r="NTH41" s="11"/>
      <c r="NTI41" s="11"/>
      <c r="NTJ41" s="11"/>
      <c r="NTK41" s="11"/>
      <c r="NTL41" s="11"/>
      <c r="NTM41" s="11"/>
      <c r="NTN41" s="11"/>
      <c r="NTO41" s="11"/>
      <c r="NTP41" s="11"/>
      <c r="NTQ41" s="11"/>
      <c r="NTR41" s="11"/>
      <c r="NTS41" s="11"/>
      <c r="NTT41" s="11"/>
      <c r="NTU41" s="11"/>
      <c r="NTV41" s="11"/>
      <c r="NTW41" s="11"/>
      <c r="NTX41" s="11"/>
      <c r="NTY41" s="11"/>
      <c r="NTZ41" s="11"/>
      <c r="NUA41" s="11"/>
      <c r="NUB41" s="11"/>
      <c r="NUC41" s="11"/>
      <c r="NUD41" s="11"/>
      <c r="NUE41" s="11"/>
      <c r="NUF41" s="11"/>
      <c r="NUG41" s="11"/>
      <c r="NUH41" s="11"/>
      <c r="NUI41" s="11"/>
      <c r="NUJ41" s="11"/>
      <c r="NUK41" s="11"/>
      <c r="NUL41" s="11"/>
      <c r="NUM41" s="11"/>
      <c r="NUN41" s="11"/>
      <c r="NUO41" s="11"/>
      <c r="NUP41" s="11"/>
      <c r="NUQ41" s="11"/>
      <c r="NUR41" s="11"/>
      <c r="NUS41" s="11"/>
      <c r="NUT41" s="11"/>
      <c r="NUU41" s="11"/>
      <c r="NUV41" s="11"/>
      <c r="NUW41" s="11"/>
      <c r="NUX41" s="11"/>
      <c r="NUY41" s="11"/>
      <c r="NUZ41" s="11"/>
      <c r="NVA41" s="11"/>
      <c r="NVB41" s="11"/>
      <c r="NVC41" s="11"/>
      <c r="NVD41" s="11"/>
      <c r="NVE41" s="11"/>
      <c r="NVF41" s="11"/>
      <c r="NVG41" s="11"/>
      <c r="NVH41" s="11"/>
      <c r="NVI41" s="11"/>
      <c r="NVJ41" s="11"/>
      <c r="NVK41" s="11"/>
      <c r="NVL41" s="11"/>
      <c r="NVM41" s="11"/>
      <c r="NVN41" s="11"/>
      <c r="NVO41" s="11"/>
      <c r="NVP41" s="11"/>
      <c r="NVQ41" s="11"/>
      <c r="NVR41" s="11"/>
      <c r="NVS41" s="11"/>
      <c r="NVT41" s="11"/>
      <c r="NVU41" s="11"/>
      <c r="NVV41" s="11"/>
      <c r="NVW41" s="11"/>
      <c r="NVX41" s="11"/>
      <c r="NVY41" s="11"/>
      <c r="NVZ41" s="11"/>
      <c r="NWA41" s="11"/>
      <c r="NWB41" s="11"/>
      <c r="NWC41" s="11"/>
      <c r="NWD41" s="11"/>
      <c r="NWE41" s="11"/>
      <c r="NWF41" s="11"/>
      <c r="NWG41" s="11"/>
      <c r="NWH41" s="11"/>
      <c r="NWI41" s="11"/>
      <c r="NWJ41" s="11"/>
      <c r="NWK41" s="11"/>
      <c r="NWL41" s="11"/>
      <c r="NWM41" s="11"/>
      <c r="NWN41" s="11"/>
      <c r="NWO41" s="11"/>
      <c r="NWP41" s="11"/>
      <c r="NWQ41" s="11"/>
      <c r="NWR41" s="11"/>
      <c r="NWS41" s="11"/>
      <c r="NWT41" s="11"/>
      <c r="NWU41" s="11"/>
      <c r="NWV41" s="11"/>
      <c r="NWW41" s="11"/>
      <c r="NWX41" s="11"/>
      <c r="NWY41" s="11"/>
      <c r="NWZ41" s="11"/>
      <c r="NXA41" s="11"/>
      <c r="NXB41" s="11"/>
      <c r="NXC41" s="11"/>
      <c r="NXD41" s="11"/>
      <c r="NXE41" s="11"/>
      <c r="NXF41" s="11"/>
      <c r="NXG41" s="11"/>
      <c r="NXH41" s="11"/>
      <c r="NXI41" s="11"/>
      <c r="NXJ41" s="11"/>
      <c r="NXK41" s="11"/>
      <c r="NXL41" s="11"/>
      <c r="NXM41" s="11"/>
      <c r="NXN41" s="11"/>
      <c r="NXO41" s="11"/>
      <c r="NXP41" s="11"/>
      <c r="NXQ41" s="11"/>
      <c r="NXR41" s="11"/>
      <c r="NXS41" s="11"/>
      <c r="NXT41" s="11"/>
      <c r="NXU41" s="11"/>
      <c r="NXV41" s="11"/>
      <c r="NXW41" s="11"/>
      <c r="NXX41" s="11"/>
      <c r="NXY41" s="11"/>
      <c r="NXZ41" s="11"/>
      <c r="NYA41" s="11"/>
      <c r="NYB41" s="11"/>
      <c r="NYC41" s="11"/>
      <c r="NYD41" s="11"/>
      <c r="NYE41" s="11"/>
      <c r="NYF41" s="11"/>
      <c r="NYG41" s="11"/>
      <c r="NYH41" s="11"/>
      <c r="NYI41" s="11"/>
      <c r="NYJ41" s="11"/>
      <c r="NYK41" s="11"/>
      <c r="NYL41" s="11"/>
      <c r="NYM41" s="11"/>
      <c r="NYN41" s="11"/>
      <c r="NYO41" s="11"/>
      <c r="NYP41" s="11"/>
      <c r="NYQ41" s="11"/>
      <c r="NYR41" s="11"/>
      <c r="NYS41" s="11"/>
      <c r="NYT41" s="11"/>
      <c r="NYU41" s="11"/>
      <c r="NYV41" s="11"/>
      <c r="NYW41" s="11"/>
      <c r="NYX41" s="11"/>
      <c r="NYY41" s="11"/>
      <c r="NYZ41" s="11"/>
      <c r="NZA41" s="11"/>
      <c r="NZB41" s="11"/>
      <c r="NZC41" s="11"/>
      <c r="NZD41" s="11"/>
      <c r="NZE41" s="11"/>
      <c r="NZF41" s="11"/>
      <c r="NZG41" s="11"/>
      <c r="NZH41" s="11"/>
      <c r="NZI41" s="11"/>
      <c r="NZJ41" s="11"/>
      <c r="NZK41" s="11"/>
      <c r="NZL41" s="11"/>
      <c r="NZM41" s="11"/>
      <c r="NZN41" s="11"/>
      <c r="NZO41" s="11"/>
      <c r="NZP41" s="11"/>
      <c r="NZQ41" s="11"/>
      <c r="NZR41" s="11"/>
      <c r="NZS41" s="11"/>
      <c r="NZT41" s="11"/>
      <c r="NZU41" s="11"/>
      <c r="NZV41" s="11"/>
      <c r="NZW41" s="11"/>
      <c r="NZX41" s="11"/>
      <c r="NZY41" s="11"/>
      <c r="NZZ41" s="11"/>
      <c r="OAA41" s="11"/>
      <c r="OAB41" s="11"/>
      <c r="OAC41" s="11"/>
      <c r="OAD41" s="11"/>
      <c r="OAE41" s="11"/>
      <c r="OAF41" s="11"/>
      <c r="OAG41" s="11"/>
      <c r="OAH41" s="11"/>
      <c r="OAI41" s="11"/>
      <c r="OAJ41" s="11"/>
      <c r="OAK41" s="11"/>
      <c r="OAL41" s="11"/>
      <c r="OAM41" s="11"/>
      <c r="OAN41" s="11"/>
      <c r="OAO41" s="11"/>
      <c r="OAP41" s="11"/>
      <c r="OAQ41" s="11"/>
      <c r="OAR41" s="11"/>
      <c r="OAS41" s="11"/>
      <c r="OAT41" s="11"/>
      <c r="OAU41" s="11"/>
      <c r="OAV41" s="11"/>
      <c r="OAW41" s="11"/>
      <c r="OAX41" s="11"/>
      <c r="OAY41" s="11"/>
      <c r="OAZ41" s="11"/>
      <c r="OBA41" s="11"/>
      <c r="OBB41" s="11"/>
      <c r="OBC41" s="11"/>
      <c r="OBD41" s="11"/>
      <c r="OBE41" s="11"/>
      <c r="OBF41" s="11"/>
      <c r="OBG41" s="11"/>
      <c r="OBH41" s="11"/>
      <c r="OBI41" s="11"/>
      <c r="OBJ41" s="11"/>
      <c r="OBK41" s="11"/>
      <c r="OBL41" s="11"/>
      <c r="OBM41" s="11"/>
      <c r="OBN41" s="11"/>
      <c r="OBO41" s="11"/>
      <c r="OBP41" s="11"/>
      <c r="OBQ41" s="11"/>
      <c r="OBR41" s="11"/>
      <c r="OBS41" s="11"/>
      <c r="OBT41" s="11"/>
      <c r="OBU41" s="11"/>
      <c r="OBV41" s="11"/>
      <c r="OBW41" s="11"/>
      <c r="OBX41" s="11"/>
      <c r="OBY41" s="11"/>
      <c r="OBZ41" s="11"/>
      <c r="OCA41" s="11"/>
      <c r="OCB41" s="11"/>
      <c r="OCC41" s="11"/>
      <c r="OCD41" s="11"/>
      <c r="OCE41" s="11"/>
      <c r="OCF41" s="11"/>
      <c r="OCG41" s="11"/>
      <c r="OCH41" s="11"/>
      <c r="OCI41" s="11"/>
      <c r="OCJ41" s="11"/>
      <c r="OCK41" s="11"/>
      <c r="OCL41" s="11"/>
      <c r="OCM41" s="11"/>
      <c r="OCN41" s="11"/>
      <c r="OCO41" s="11"/>
      <c r="OCP41" s="11"/>
      <c r="OCQ41" s="11"/>
      <c r="OCR41" s="11"/>
      <c r="OCS41" s="11"/>
      <c r="OCT41" s="11"/>
      <c r="OCU41" s="11"/>
      <c r="OCV41" s="11"/>
      <c r="OCW41" s="11"/>
      <c r="OCX41" s="11"/>
      <c r="OCY41" s="11"/>
      <c r="OCZ41" s="11"/>
      <c r="ODA41" s="11"/>
      <c r="ODB41" s="11"/>
      <c r="ODC41" s="11"/>
      <c r="ODD41" s="11"/>
      <c r="ODE41" s="11"/>
      <c r="ODF41" s="11"/>
      <c r="ODG41" s="11"/>
      <c r="ODH41" s="11"/>
      <c r="ODI41" s="11"/>
      <c r="ODJ41" s="11"/>
      <c r="ODK41" s="11"/>
      <c r="ODL41" s="11"/>
      <c r="ODM41" s="11"/>
      <c r="ODN41" s="11"/>
      <c r="ODO41" s="11"/>
      <c r="ODP41" s="11"/>
      <c r="ODQ41" s="11"/>
      <c r="ODR41" s="11"/>
      <c r="ODS41" s="11"/>
      <c r="ODT41" s="11"/>
      <c r="ODU41" s="11"/>
      <c r="ODV41" s="11"/>
      <c r="ODW41" s="11"/>
      <c r="ODX41" s="11"/>
      <c r="ODY41" s="11"/>
      <c r="ODZ41" s="11"/>
      <c r="OEA41" s="11"/>
      <c r="OEB41" s="11"/>
      <c r="OEC41" s="11"/>
      <c r="OED41" s="11"/>
      <c r="OEE41" s="11"/>
      <c r="OEF41" s="11"/>
      <c r="OEG41" s="11"/>
      <c r="OEH41" s="11"/>
      <c r="OEI41" s="11"/>
      <c r="OEJ41" s="11"/>
      <c r="OEK41" s="11"/>
      <c r="OEL41" s="11"/>
      <c r="OEM41" s="11"/>
      <c r="OEN41" s="11"/>
      <c r="OEO41" s="11"/>
      <c r="OEP41" s="11"/>
      <c r="OEQ41" s="11"/>
      <c r="OER41" s="11"/>
      <c r="OES41" s="11"/>
      <c r="OET41" s="11"/>
      <c r="OEU41" s="11"/>
      <c r="OEV41" s="11"/>
      <c r="OEW41" s="11"/>
      <c r="OEX41" s="11"/>
      <c r="OEY41" s="11"/>
      <c r="OEZ41" s="11"/>
      <c r="OFA41" s="11"/>
      <c r="OFB41" s="11"/>
      <c r="OFC41" s="11"/>
      <c r="OFD41" s="11"/>
      <c r="OFE41" s="11"/>
      <c r="OFF41" s="11"/>
      <c r="OFG41" s="11"/>
      <c r="OFH41" s="11"/>
      <c r="OFI41" s="11"/>
      <c r="OFJ41" s="11"/>
      <c r="OFK41" s="11"/>
      <c r="OFL41" s="11"/>
      <c r="OFM41" s="11"/>
      <c r="OFN41" s="11"/>
      <c r="OFO41" s="11"/>
      <c r="OFP41" s="11"/>
      <c r="OFQ41" s="11"/>
      <c r="OFR41" s="11"/>
      <c r="OFS41" s="11"/>
      <c r="OFT41" s="11"/>
      <c r="OFU41" s="11"/>
      <c r="OFV41" s="11"/>
      <c r="OFW41" s="11"/>
      <c r="OFX41" s="11"/>
      <c r="OFY41" s="11"/>
      <c r="OFZ41" s="11"/>
      <c r="OGA41" s="11"/>
      <c r="OGB41" s="11"/>
      <c r="OGC41" s="11"/>
      <c r="OGD41" s="11"/>
      <c r="OGE41" s="11"/>
      <c r="OGF41" s="11"/>
      <c r="OGG41" s="11"/>
      <c r="OGH41" s="11"/>
      <c r="OGI41" s="11"/>
      <c r="OGJ41" s="11"/>
      <c r="OGK41" s="11"/>
      <c r="OGL41" s="11"/>
      <c r="OGM41" s="11"/>
      <c r="OGN41" s="11"/>
      <c r="OGO41" s="11"/>
      <c r="OGP41" s="11"/>
      <c r="OGQ41" s="11"/>
      <c r="OGR41" s="11"/>
      <c r="OGS41" s="11"/>
      <c r="OGT41" s="11"/>
      <c r="OGU41" s="11"/>
      <c r="OGV41" s="11"/>
      <c r="OGW41" s="11"/>
      <c r="OGX41" s="11"/>
      <c r="OGY41" s="11"/>
      <c r="OGZ41" s="11"/>
      <c r="OHA41" s="11"/>
      <c r="OHB41" s="11"/>
      <c r="OHC41" s="11"/>
      <c r="OHD41" s="11"/>
      <c r="OHE41" s="11"/>
      <c r="OHF41" s="11"/>
      <c r="OHG41" s="11"/>
      <c r="OHH41" s="11"/>
      <c r="OHI41" s="11"/>
      <c r="OHJ41" s="11"/>
      <c r="OHK41" s="11"/>
      <c r="OHL41" s="11"/>
      <c r="OHM41" s="11"/>
      <c r="OHN41" s="11"/>
      <c r="OHO41" s="11"/>
      <c r="OHP41" s="11"/>
      <c r="OHQ41" s="11"/>
      <c r="OHR41" s="11"/>
      <c r="OHS41" s="11"/>
      <c r="OHT41" s="11"/>
      <c r="OHU41" s="11"/>
      <c r="OHV41" s="11"/>
      <c r="OHW41" s="11"/>
      <c r="OHX41" s="11"/>
      <c r="OHY41" s="11"/>
      <c r="OHZ41" s="11"/>
      <c r="OIA41" s="11"/>
      <c r="OIB41" s="11"/>
      <c r="OIC41" s="11"/>
      <c r="OID41" s="11"/>
      <c r="OIE41" s="11"/>
      <c r="OIF41" s="11"/>
      <c r="OIG41" s="11"/>
      <c r="OIH41" s="11"/>
      <c r="OII41" s="11"/>
      <c r="OIJ41" s="11"/>
      <c r="OIK41" s="11"/>
      <c r="OIL41" s="11"/>
      <c r="OIM41" s="11"/>
      <c r="OIN41" s="11"/>
      <c r="OIO41" s="11"/>
      <c r="OIP41" s="11"/>
      <c r="OIQ41" s="11"/>
      <c r="OIR41" s="11"/>
      <c r="OIS41" s="11"/>
      <c r="OIT41" s="11"/>
      <c r="OIU41" s="11"/>
      <c r="OIV41" s="11"/>
      <c r="OIW41" s="11"/>
      <c r="OIX41" s="11"/>
      <c r="OIY41" s="11"/>
      <c r="OIZ41" s="11"/>
      <c r="OJA41" s="11"/>
      <c r="OJB41" s="11"/>
      <c r="OJC41" s="11"/>
      <c r="OJD41" s="11"/>
      <c r="OJE41" s="11"/>
      <c r="OJF41" s="11"/>
      <c r="OJG41" s="11"/>
      <c r="OJH41" s="11"/>
      <c r="OJI41" s="11"/>
      <c r="OJJ41" s="11"/>
      <c r="OJK41" s="11"/>
      <c r="OJL41" s="11"/>
      <c r="OJM41" s="11"/>
      <c r="OJN41" s="11"/>
      <c r="OJO41" s="11"/>
      <c r="OJP41" s="11"/>
      <c r="OJQ41" s="11"/>
      <c r="OJR41" s="11"/>
      <c r="OJS41" s="11"/>
      <c r="OJT41" s="11"/>
      <c r="OJU41" s="11"/>
      <c r="OJV41" s="11"/>
      <c r="OJW41" s="11"/>
      <c r="OJX41" s="11"/>
      <c r="OJY41" s="11"/>
      <c r="OJZ41" s="11"/>
      <c r="OKA41" s="11"/>
      <c r="OKB41" s="11"/>
      <c r="OKC41" s="11"/>
      <c r="OKD41" s="11"/>
      <c r="OKE41" s="11"/>
      <c r="OKF41" s="11"/>
      <c r="OKG41" s="11"/>
      <c r="OKH41" s="11"/>
      <c r="OKI41" s="11"/>
      <c r="OKJ41" s="11"/>
      <c r="OKK41" s="11"/>
      <c r="OKL41" s="11"/>
      <c r="OKM41" s="11"/>
      <c r="OKN41" s="11"/>
      <c r="OKO41" s="11"/>
      <c r="OKP41" s="11"/>
      <c r="OKQ41" s="11"/>
      <c r="OKR41" s="11"/>
      <c r="OKS41" s="11"/>
      <c r="OKT41" s="11"/>
      <c r="OKU41" s="11"/>
      <c r="OKV41" s="11"/>
      <c r="OKW41" s="11"/>
      <c r="OKX41" s="11"/>
      <c r="OKY41" s="11"/>
      <c r="OKZ41" s="11"/>
      <c r="OLA41" s="11"/>
      <c r="OLB41" s="11"/>
      <c r="OLC41" s="11"/>
      <c r="OLD41" s="11"/>
      <c r="OLE41" s="11"/>
      <c r="OLF41" s="11"/>
      <c r="OLG41" s="11"/>
      <c r="OLH41" s="11"/>
      <c r="OLI41" s="11"/>
      <c r="OLJ41" s="11"/>
      <c r="OLK41" s="11"/>
      <c r="OLL41" s="11"/>
      <c r="OLM41" s="11"/>
      <c r="OLN41" s="11"/>
      <c r="OLO41" s="11"/>
      <c r="OLP41" s="11"/>
      <c r="OLQ41" s="11"/>
      <c r="OLR41" s="11"/>
      <c r="OLS41" s="11"/>
      <c r="OLT41" s="11"/>
      <c r="OLU41" s="11"/>
      <c r="OLV41" s="11"/>
      <c r="OLW41" s="11"/>
      <c r="OLX41" s="11"/>
      <c r="OLY41" s="11"/>
      <c r="OLZ41" s="11"/>
      <c r="OMA41" s="11"/>
      <c r="OMB41" s="11"/>
      <c r="OMC41" s="11"/>
      <c r="OMD41" s="11"/>
      <c r="OME41" s="11"/>
      <c r="OMF41" s="11"/>
      <c r="OMG41" s="11"/>
      <c r="OMH41" s="11"/>
      <c r="OMI41" s="11"/>
      <c r="OMJ41" s="11"/>
      <c r="OMK41" s="11"/>
      <c r="OML41" s="11"/>
      <c r="OMM41" s="11"/>
      <c r="OMN41" s="11"/>
      <c r="OMO41" s="11"/>
      <c r="OMP41" s="11"/>
      <c r="OMQ41" s="11"/>
      <c r="OMR41" s="11"/>
      <c r="OMS41" s="11"/>
      <c r="OMT41" s="11"/>
      <c r="OMU41" s="11"/>
      <c r="OMV41" s="11"/>
      <c r="OMW41" s="11"/>
      <c r="OMX41" s="11"/>
      <c r="OMY41" s="11"/>
      <c r="OMZ41" s="11"/>
      <c r="ONA41" s="11"/>
      <c r="ONB41" s="11"/>
      <c r="ONC41" s="11"/>
      <c r="OND41" s="11"/>
      <c r="ONE41" s="11"/>
      <c r="ONF41" s="11"/>
      <c r="ONG41" s="11"/>
      <c r="ONH41" s="11"/>
      <c r="ONI41" s="11"/>
      <c r="ONJ41" s="11"/>
      <c r="ONK41" s="11"/>
      <c r="ONL41" s="11"/>
      <c r="ONM41" s="11"/>
      <c r="ONN41" s="11"/>
      <c r="ONO41" s="11"/>
      <c r="ONP41" s="11"/>
      <c r="ONQ41" s="11"/>
      <c r="ONR41" s="11"/>
      <c r="ONS41" s="11"/>
      <c r="ONT41" s="11"/>
      <c r="ONU41" s="11"/>
      <c r="ONV41" s="11"/>
      <c r="ONW41" s="11"/>
      <c r="ONX41" s="11"/>
      <c r="ONY41" s="11"/>
      <c r="ONZ41" s="11"/>
      <c r="OOA41" s="11"/>
      <c r="OOB41" s="11"/>
      <c r="OOC41" s="11"/>
      <c r="OOD41" s="11"/>
      <c r="OOE41" s="11"/>
      <c r="OOF41" s="11"/>
      <c r="OOG41" s="11"/>
      <c r="OOH41" s="11"/>
      <c r="OOI41" s="11"/>
      <c r="OOJ41" s="11"/>
      <c r="OOK41" s="11"/>
      <c r="OOL41" s="11"/>
      <c r="OOM41" s="11"/>
      <c r="OON41" s="11"/>
      <c r="OOO41" s="11"/>
      <c r="OOP41" s="11"/>
      <c r="OOQ41" s="11"/>
      <c r="OOR41" s="11"/>
      <c r="OOS41" s="11"/>
      <c r="OOT41" s="11"/>
      <c r="OOU41" s="11"/>
      <c r="OOV41" s="11"/>
      <c r="OOW41" s="11"/>
      <c r="OOX41" s="11"/>
      <c r="OOY41" s="11"/>
      <c r="OOZ41" s="11"/>
      <c r="OPA41" s="11"/>
      <c r="OPB41" s="11"/>
      <c r="OPC41" s="11"/>
      <c r="OPD41" s="11"/>
      <c r="OPE41" s="11"/>
      <c r="OPF41" s="11"/>
      <c r="OPG41" s="11"/>
      <c r="OPH41" s="11"/>
      <c r="OPI41" s="11"/>
      <c r="OPJ41" s="11"/>
      <c r="OPK41" s="11"/>
      <c r="OPL41" s="11"/>
      <c r="OPM41" s="11"/>
      <c r="OPN41" s="11"/>
      <c r="OPO41" s="11"/>
      <c r="OPP41" s="11"/>
      <c r="OPQ41" s="11"/>
      <c r="OPR41" s="11"/>
      <c r="OPS41" s="11"/>
      <c r="OPT41" s="11"/>
      <c r="OPU41" s="11"/>
      <c r="OPV41" s="11"/>
      <c r="OPW41" s="11"/>
      <c r="OPX41" s="11"/>
      <c r="OPY41" s="11"/>
      <c r="OPZ41" s="11"/>
      <c r="OQA41" s="11"/>
      <c r="OQB41" s="11"/>
      <c r="OQC41" s="11"/>
      <c r="OQD41" s="11"/>
      <c r="OQE41" s="11"/>
      <c r="OQF41" s="11"/>
      <c r="OQG41" s="11"/>
      <c r="OQH41" s="11"/>
      <c r="OQI41" s="11"/>
      <c r="OQJ41" s="11"/>
      <c r="OQK41" s="11"/>
      <c r="OQL41" s="11"/>
      <c r="OQM41" s="11"/>
      <c r="OQN41" s="11"/>
      <c r="OQO41" s="11"/>
      <c r="OQP41" s="11"/>
      <c r="OQQ41" s="11"/>
      <c r="OQR41" s="11"/>
      <c r="OQS41" s="11"/>
      <c r="OQT41" s="11"/>
      <c r="OQU41" s="11"/>
      <c r="OQV41" s="11"/>
      <c r="OQW41" s="11"/>
      <c r="OQX41" s="11"/>
      <c r="OQY41" s="11"/>
      <c r="OQZ41" s="11"/>
      <c r="ORA41" s="11"/>
      <c r="ORB41" s="11"/>
      <c r="ORC41" s="11"/>
      <c r="ORD41" s="11"/>
      <c r="ORE41" s="11"/>
      <c r="ORF41" s="11"/>
      <c r="ORG41" s="11"/>
      <c r="ORH41" s="11"/>
      <c r="ORI41" s="11"/>
      <c r="ORJ41" s="11"/>
      <c r="ORK41" s="11"/>
      <c r="ORL41" s="11"/>
      <c r="ORM41" s="11"/>
      <c r="ORN41" s="11"/>
      <c r="ORO41" s="11"/>
      <c r="ORP41" s="11"/>
      <c r="ORQ41" s="11"/>
      <c r="ORR41" s="11"/>
      <c r="ORS41" s="11"/>
      <c r="ORT41" s="11"/>
      <c r="ORU41" s="11"/>
      <c r="ORV41" s="11"/>
      <c r="ORW41" s="11"/>
      <c r="ORX41" s="11"/>
      <c r="ORY41" s="11"/>
      <c r="ORZ41" s="11"/>
      <c r="OSA41" s="11"/>
      <c r="OSB41" s="11"/>
      <c r="OSC41" s="11"/>
      <c r="OSD41" s="11"/>
      <c r="OSE41" s="11"/>
      <c r="OSF41" s="11"/>
      <c r="OSG41" s="11"/>
      <c r="OSH41" s="11"/>
      <c r="OSI41" s="11"/>
      <c r="OSJ41" s="11"/>
      <c r="OSK41" s="11"/>
      <c r="OSL41" s="11"/>
      <c r="OSM41" s="11"/>
      <c r="OSN41" s="11"/>
      <c r="OSO41" s="11"/>
      <c r="OSP41" s="11"/>
      <c r="OSQ41" s="11"/>
      <c r="OSR41" s="11"/>
      <c r="OSS41" s="11"/>
      <c r="OST41" s="11"/>
      <c r="OSU41" s="11"/>
      <c r="OSV41" s="11"/>
      <c r="OSW41" s="11"/>
      <c r="OSX41" s="11"/>
      <c r="OSY41" s="11"/>
      <c r="OSZ41" s="11"/>
      <c r="OTA41" s="11"/>
      <c r="OTB41" s="11"/>
      <c r="OTC41" s="11"/>
      <c r="OTD41" s="11"/>
      <c r="OTE41" s="11"/>
      <c r="OTF41" s="11"/>
      <c r="OTG41" s="11"/>
      <c r="OTH41" s="11"/>
      <c r="OTI41" s="11"/>
      <c r="OTJ41" s="11"/>
      <c r="OTK41" s="11"/>
      <c r="OTL41" s="11"/>
      <c r="OTM41" s="11"/>
      <c r="OTN41" s="11"/>
      <c r="OTO41" s="11"/>
      <c r="OTP41" s="11"/>
      <c r="OTQ41" s="11"/>
      <c r="OTR41" s="11"/>
      <c r="OTS41" s="11"/>
      <c r="OTT41" s="11"/>
      <c r="OTU41" s="11"/>
      <c r="OTV41" s="11"/>
      <c r="OTW41" s="11"/>
      <c r="OTX41" s="11"/>
      <c r="OTY41" s="11"/>
      <c r="OTZ41" s="11"/>
      <c r="OUA41" s="11"/>
      <c r="OUB41" s="11"/>
      <c r="OUC41" s="11"/>
      <c r="OUD41" s="11"/>
      <c r="OUE41" s="11"/>
      <c r="OUF41" s="11"/>
      <c r="OUG41" s="11"/>
      <c r="OUH41" s="11"/>
      <c r="OUI41" s="11"/>
      <c r="OUJ41" s="11"/>
      <c r="OUK41" s="11"/>
      <c r="OUL41" s="11"/>
      <c r="OUM41" s="11"/>
      <c r="OUN41" s="11"/>
      <c r="OUO41" s="11"/>
      <c r="OUP41" s="11"/>
      <c r="OUQ41" s="11"/>
      <c r="OUR41" s="11"/>
      <c r="OUS41" s="11"/>
      <c r="OUT41" s="11"/>
      <c r="OUU41" s="11"/>
      <c r="OUV41" s="11"/>
      <c r="OUW41" s="11"/>
      <c r="OUX41" s="11"/>
      <c r="OUY41" s="11"/>
      <c r="OUZ41" s="11"/>
      <c r="OVA41" s="11"/>
      <c r="OVB41" s="11"/>
      <c r="OVC41" s="11"/>
      <c r="OVD41" s="11"/>
      <c r="OVE41" s="11"/>
      <c r="OVF41" s="11"/>
      <c r="OVG41" s="11"/>
      <c r="OVH41" s="11"/>
      <c r="OVI41" s="11"/>
      <c r="OVJ41" s="11"/>
      <c r="OVK41" s="11"/>
      <c r="OVL41" s="11"/>
      <c r="OVM41" s="11"/>
      <c r="OVN41" s="11"/>
      <c r="OVO41" s="11"/>
      <c r="OVP41" s="11"/>
      <c r="OVQ41" s="11"/>
      <c r="OVR41" s="11"/>
      <c r="OVS41" s="11"/>
      <c r="OVT41" s="11"/>
      <c r="OVU41" s="11"/>
      <c r="OVV41" s="11"/>
      <c r="OVW41" s="11"/>
      <c r="OVX41" s="11"/>
      <c r="OVY41" s="11"/>
      <c r="OVZ41" s="11"/>
      <c r="OWA41" s="11"/>
      <c r="OWB41" s="11"/>
      <c r="OWC41" s="11"/>
      <c r="OWD41" s="11"/>
      <c r="OWE41" s="11"/>
      <c r="OWF41" s="11"/>
      <c r="OWG41" s="11"/>
      <c r="OWH41" s="11"/>
      <c r="OWI41" s="11"/>
      <c r="OWJ41" s="11"/>
      <c r="OWK41" s="11"/>
      <c r="OWL41" s="11"/>
      <c r="OWM41" s="11"/>
      <c r="OWN41" s="11"/>
      <c r="OWO41" s="11"/>
      <c r="OWP41" s="11"/>
      <c r="OWQ41" s="11"/>
      <c r="OWR41" s="11"/>
      <c r="OWS41" s="11"/>
      <c r="OWT41" s="11"/>
      <c r="OWU41" s="11"/>
      <c r="OWV41" s="11"/>
      <c r="OWW41" s="11"/>
      <c r="OWX41" s="11"/>
      <c r="OWY41" s="11"/>
      <c r="OWZ41" s="11"/>
      <c r="OXA41" s="11"/>
      <c r="OXB41" s="11"/>
      <c r="OXC41" s="11"/>
      <c r="OXD41" s="11"/>
      <c r="OXE41" s="11"/>
      <c r="OXF41" s="11"/>
      <c r="OXG41" s="11"/>
      <c r="OXH41" s="11"/>
      <c r="OXI41" s="11"/>
      <c r="OXJ41" s="11"/>
      <c r="OXK41" s="11"/>
      <c r="OXL41" s="11"/>
      <c r="OXM41" s="11"/>
      <c r="OXN41" s="11"/>
      <c r="OXO41" s="11"/>
      <c r="OXP41" s="11"/>
      <c r="OXQ41" s="11"/>
      <c r="OXR41" s="11"/>
      <c r="OXS41" s="11"/>
      <c r="OXT41" s="11"/>
      <c r="OXU41" s="11"/>
      <c r="OXV41" s="11"/>
      <c r="OXW41" s="11"/>
      <c r="OXX41" s="11"/>
      <c r="OXY41" s="11"/>
      <c r="OXZ41" s="11"/>
      <c r="OYA41" s="11"/>
      <c r="OYB41" s="11"/>
      <c r="OYC41" s="11"/>
      <c r="OYD41" s="11"/>
      <c r="OYE41" s="11"/>
      <c r="OYF41" s="11"/>
      <c r="OYG41" s="11"/>
      <c r="OYH41" s="11"/>
      <c r="OYI41" s="11"/>
      <c r="OYJ41" s="11"/>
      <c r="OYK41" s="11"/>
      <c r="OYL41" s="11"/>
      <c r="OYM41" s="11"/>
      <c r="OYN41" s="11"/>
      <c r="OYO41" s="11"/>
      <c r="OYP41" s="11"/>
      <c r="OYQ41" s="11"/>
      <c r="OYR41" s="11"/>
      <c r="OYS41" s="11"/>
      <c r="OYT41" s="11"/>
      <c r="OYU41" s="11"/>
      <c r="OYV41" s="11"/>
      <c r="OYW41" s="11"/>
      <c r="OYX41" s="11"/>
      <c r="OYY41" s="11"/>
      <c r="OYZ41" s="11"/>
      <c r="OZA41" s="11"/>
      <c r="OZB41" s="11"/>
      <c r="OZC41" s="11"/>
      <c r="OZD41" s="11"/>
      <c r="OZE41" s="11"/>
      <c r="OZF41" s="11"/>
      <c r="OZG41" s="11"/>
      <c r="OZH41" s="11"/>
      <c r="OZI41" s="11"/>
      <c r="OZJ41" s="11"/>
      <c r="OZK41" s="11"/>
      <c r="OZL41" s="11"/>
      <c r="OZM41" s="11"/>
      <c r="OZN41" s="11"/>
      <c r="OZO41" s="11"/>
      <c r="OZP41" s="11"/>
      <c r="OZQ41" s="11"/>
      <c r="OZR41" s="11"/>
      <c r="OZS41" s="11"/>
      <c r="OZT41" s="11"/>
      <c r="OZU41" s="11"/>
      <c r="OZV41" s="11"/>
      <c r="OZW41" s="11"/>
      <c r="OZX41" s="11"/>
      <c r="OZY41" s="11"/>
      <c r="OZZ41" s="11"/>
      <c r="PAA41" s="11"/>
      <c r="PAB41" s="11"/>
      <c r="PAC41" s="11"/>
      <c r="PAD41" s="11"/>
      <c r="PAE41" s="11"/>
      <c r="PAF41" s="11"/>
      <c r="PAG41" s="11"/>
      <c r="PAH41" s="11"/>
      <c r="PAI41" s="11"/>
      <c r="PAJ41" s="11"/>
      <c r="PAK41" s="11"/>
      <c r="PAL41" s="11"/>
      <c r="PAM41" s="11"/>
      <c r="PAN41" s="11"/>
      <c r="PAO41" s="11"/>
      <c r="PAP41" s="11"/>
      <c r="PAQ41" s="11"/>
      <c r="PAR41" s="11"/>
      <c r="PAS41" s="11"/>
      <c r="PAT41" s="11"/>
      <c r="PAU41" s="11"/>
      <c r="PAV41" s="11"/>
      <c r="PAW41" s="11"/>
      <c r="PAX41" s="11"/>
      <c r="PAY41" s="11"/>
      <c r="PAZ41" s="11"/>
      <c r="PBA41" s="11"/>
      <c r="PBB41" s="11"/>
      <c r="PBC41" s="11"/>
      <c r="PBD41" s="11"/>
      <c r="PBE41" s="11"/>
      <c r="PBF41" s="11"/>
      <c r="PBG41" s="11"/>
      <c r="PBH41" s="11"/>
      <c r="PBI41" s="11"/>
      <c r="PBJ41" s="11"/>
      <c r="PBK41" s="11"/>
      <c r="PBL41" s="11"/>
      <c r="PBM41" s="11"/>
      <c r="PBN41" s="11"/>
      <c r="PBO41" s="11"/>
      <c r="PBP41" s="11"/>
      <c r="PBQ41" s="11"/>
      <c r="PBR41" s="11"/>
      <c r="PBS41" s="11"/>
      <c r="PBT41" s="11"/>
      <c r="PBU41" s="11"/>
      <c r="PBV41" s="11"/>
      <c r="PBW41" s="11"/>
      <c r="PBX41" s="11"/>
      <c r="PBY41" s="11"/>
      <c r="PBZ41" s="11"/>
      <c r="PCA41" s="11"/>
      <c r="PCB41" s="11"/>
      <c r="PCC41" s="11"/>
      <c r="PCD41" s="11"/>
      <c r="PCE41" s="11"/>
      <c r="PCF41" s="11"/>
      <c r="PCG41" s="11"/>
      <c r="PCH41" s="11"/>
      <c r="PCI41" s="11"/>
      <c r="PCJ41" s="11"/>
      <c r="PCK41" s="11"/>
      <c r="PCL41" s="11"/>
      <c r="PCM41" s="11"/>
      <c r="PCN41" s="11"/>
      <c r="PCO41" s="11"/>
      <c r="PCP41" s="11"/>
      <c r="PCQ41" s="11"/>
      <c r="PCR41" s="11"/>
      <c r="PCS41" s="11"/>
      <c r="PCT41" s="11"/>
      <c r="PCU41" s="11"/>
      <c r="PCV41" s="11"/>
      <c r="PCW41" s="11"/>
      <c r="PCX41" s="11"/>
      <c r="PCY41" s="11"/>
      <c r="PCZ41" s="11"/>
      <c r="PDA41" s="11"/>
      <c r="PDB41" s="11"/>
      <c r="PDC41" s="11"/>
      <c r="PDD41" s="11"/>
      <c r="PDE41" s="11"/>
      <c r="PDF41" s="11"/>
      <c r="PDG41" s="11"/>
      <c r="PDH41" s="11"/>
      <c r="PDI41" s="11"/>
      <c r="PDJ41" s="11"/>
      <c r="PDK41" s="11"/>
      <c r="PDL41" s="11"/>
      <c r="PDM41" s="11"/>
      <c r="PDN41" s="11"/>
      <c r="PDO41" s="11"/>
      <c r="PDP41" s="11"/>
      <c r="PDQ41" s="11"/>
      <c r="PDR41" s="11"/>
      <c r="PDS41" s="11"/>
      <c r="PDT41" s="11"/>
      <c r="PDU41" s="11"/>
      <c r="PDV41" s="11"/>
      <c r="PDW41" s="11"/>
      <c r="PDX41" s="11"/>
      <c r="PDY41" s="11"/>
      <c r="PDZ41" s="11"/>
      <c r="PEA41" s="11"/>
      <c r="PEB41" s="11"/>
      <c r="PEC41" s="11"/>
      <c r="PED41" s="11"/>
      <c r="PEE41" s="11"/>
      <c r="PEF41" s="11"/>
      <c r="PEG41" s="11"/>
      <c r="PEH41" s="11"/>
      <c r="PEI41" s="11"/>
      <c r="PEJ41" s="11"/>
      <c r="PEK41" s="11"/>
      <c r="PEL41" s="11"/>
      <c r="PEM41" s="11"/>
      <c r="PEN41" s="11"/>
      <c r="PEO41" s="11"/>
      <c r="PEP41" s="11"/>
      <c r="PEQ41" s="11"/>
      <c r="PER41" s="11"/>
      <c r="PES41" s="11"/>
      <c r="PET41" s="11"/>
      <c r="PEU41" s="11"/>
      <c r="PEV41" s="11"/>
      <c r="PEW41" s="11"/>
      <c r="PEX41" s="11"/>
      <c r="PEY41" s="11"/>
      <c r="PEZ41" s="11"/>
      <c r="PFA41" s="11"/>
      <c r="PFB41" s="11"/>
      <c r="PFC41" s="11"/>
      <c r="PFD41" s="11"/>
      <c r="PFE41" s="11"/>
      <c r="PFF41" s="11"/>
      <c r="PFG41" s="11"/>
      <c r="PFH41" s="11"/>
      <c r="PFI41" s="11"/>
      <c r="PFJ41" s="11"/>
      <c r="PFK41" s="11"/>
      <c r="PFL41" s="11"/>
      <c r="PFM41" s="11"/>
      <c r="PFN41" s="11"/>
      <c r="PFO41" s="11"/>
      <c r="PFP41" s="11"/>
      <c r="PFQ41" s="11"/>
      <c r="PFR41" s="11"/>
      <c r="PFS41" s="11"/>
      <c r="PFT41" s="11"/>
      <c r="PFU41" s="11"/>
      <c r="PFV41" s="11"/>
      <c r="PFW41" s="11"/>
      <c r="PFX41" s="11"/>
      <c r="PFY41" s="11"/>
      <c r="PFZ41" s="11"/>
      <c r="PGA41" s="11"/>
      <c r="PGB41" s="11"/>
      <c r="PGC41" s="11"/>
      <c r="PGD41" s="11"/>
      <c r="PGE41" s="11"/>
      <c r="PGF41" s="11"/>
      <c r="PGG41" s="11"/>
      <c r="PGH41" s="11"/>
      <c r="PGI41" s="11"/>
      <c r="PGJ41" s="11"/>
      <c r="PGK41" s="11"/>
      <c r="PGL41" s="11"/>
      <c r="PGM41" s="11"/>
      <c r="PGN41" s="11"/>
      <c r="PGO41" s="11"/>
      <c r="PGP41" s="11"/>
      <c r="PGQ41" s="11"/>
      <c r="PGR41" s="11"/>
      <c r="PGS41" s="11"/>
      <c r="PGT41" s="11"/>
      <c r="PGU41" s="11"/>
      <c r="PGV41" s="11"/>
      <c r="PGW41" s="11"/>
      <c r="PGX41" s="11"/>
      <c r="PGY41" s="11"/>
      <c r="PGZ41" s="11"/>
      <c r="PHA41" s="11"/>
      <c r="PHB41" s="11"/>
      <c r="PHC41" s="11"/>
      <c r="PHD41" s="11"/>
      <c r="PHE41" s="11"/>
      <c r="PHF41" s="11"/>
      <c r="PHG41" s="11"/>
      <c r="PHH41" s="11"/>
      <c r="PHI41" s="11"/>
      <c r="PHJ41" s="11"/>
      <c r="PHK41" s="11"/>
      <c r="PHL41" s="11"/>
      <c r="PHM41" s="11"/>
      <c r="PHN41" s="11"/>
      <c r="PHO41" s="11"/>
      <c r="PHP41" s="11"/>
      <c r="PHQ41" s="11"/>
      <c r="PHR41" s="11"/>
      <c r="PHS41" s="11"/>
      <c r="PHT41" s="11"/>
      <c r="PHU41" s="11"/>
      <c r="PHV41" s="11"/>
      <c r="PHW41" s="11"/>
      <c r="PHX41" s="11"/>
      <c r="PHY41" s="11"/>
      <c r="PHZ41" s="11"/>
      <c r="PIA41" s="11"/>
      <c r="PIB41" s="11"/>
      <c r="PIC41" s="11"/>
      <c r="PID41" s="11"/>
      <c r="PIE41" s="11"/>
      <c r="PIF41" s="11"/>
      <c r="PIG41" s="11"/>
      <c r="PIH41" s="11"/>
      <c r="PII41" s="11"/>
      <c r="PIJ41" s="11"/>
      <c r="PIK41" s="11"/>
      <c r="PIL41" s="11"/>
      <c r="PIM41" s="11"/>
      <c r="PIN41" s="11"/>
      <c r="PIO41" s="11"/>
      <c r="PIP41" s="11"/>
      <c r="PIQ41" s="11"/>
      <c r="PIR41" s="11"/>
      <c r="PIS41" s="11"/>
      <c r="PIT41" s="11"/>
      <c r="PIU41" s="11"/>
      <c r="PIV41" s="11"/>
      <c r="PIW41" s="11"/>
      <c r="PIX41" s="11"/>
      <c r="PIY41" s="11"/>
      <c r="PIZ41" s="11"/>
      <c r="PJA41" s="11"/>
      <c r="PJB41" s="11"/>
      <c r="PJC41" s="11"/>
      <c r="PJD41" s="11"/>
      <c r="PJE41" s="11"/>
      <c r="PJF41" s="11"/>
      <c r="PJG41" s="11"/>
      <c r="PJH41" s="11"/>
      <c r="PJI41" s="11"/>
      <c r="PJJ41" s="11"/>
      <c r="PJK41" s="11"/>
      <c r="PJL41" s="11"/>
      <c r="PJM41" s="11"/>
      <c r="PJN41" s="11"/>
      <c r="PJO41" s="11"/>
      <c r="PJP41" s="11"/>
      <c r="PJQ41" s="11"/>
      <c r="PJR41" s="11"/>
      <c r="PJS41" s="11"/>
      <c r="PJT41" s="11"/>
      <c r="PJU41" s="11"/>
      <c r="PJV41" s="11"/>
      <c r="PJW41" s="11"/>
      <c r="PJX41" s="11"/>
      <c r="PJY41" s="11"/>
      <c r="PJZ41" s="11"/>
      <c r="PKA41" s="11"/>
      <c r="PKB41" s="11"/>
      <c r="PKC41" s="11"/>
      <c r="PKD41" s="11"/>
      <c r="PKE41" s="11"/>
      <c r="PKF41" s="11"/>
      <c r="PKG41" s="11"/>
      <c r="PKH41" s="11"/>
      <c r="PKI41" s="11"/>
      <c r="PKJ41" s="11"/>
      <c r="PKK41" s="11"/>
      <c r="PKL41" s="11"/>
      <c r="PKM41" s="11"/>
      <c r="PKN41" s="11"/>
      <c r="PKO41" s="11"/>
      <c r="PKP41" s="11"/>
      <c r="PKQ41" s="11"/>
      <c r="PKR41" s="11"/>
      <c r="PKS41" s="11"/>
      <c r="PKT41" s="11"/>
      <c r="PKU41" s="11"/>
      <c r="PKV41" s="11"/>
      <c r="PKW41" s="11"/>
      <c r="PKX41" s="11"/>
      <c r="PKY41" s="11"/>
      <c r="PKZ41" s="11"/>
      <c r="PLA41" s="11"/>
      <c r="PLB41" s="11"/>
      <c r="PLC41" s="11"/>
      <c r="PLD41" s="11"/>
      <c r="PLE41" s="11"/>
      <c r="PLF41" s="11"/>
      <c r="PLG41" s="11"/>
      <c r="PLH41" s="11"/>
      <c r="PLI41" s="11"/>
      <c r="PLJ41" s="11"/>
      <c r="PLK41" s="11"/>
      <c r="PLL41" s="11"/>
      <c r="PLM41" s="11"/>
      <c r="PLN41" s="11"/>
      <c r="PLO41" s="11"/>
      <c r="PLP41" s="11"/>
      <c r="PLQ41" s="11"/>
      <c r="PLR41" s="11"/>
      <c r="PLS41" s="11"/>
      <c r="PLT41" s="11"/>
      <c r="PLU41" s="11"/>
      <c r="PLV41" s="11"/>
      <c r="PLW41" s="11"/>
      <c r="PLX41" s="11"/>
      <c r="PLY41" s="11"/>
      <c r="PLZ41" s="11"/>
      <c r="PMA41" s="11"/>
      <c r="PMB41" s="11"/>
      <c r="PMC41" s="11"/>
      <c r="PMD41" s="11"/>
      <c r="PME41" s="11"/>
      <c r="PMF41" s="11"/>
      <c r="PMG41" s="11"/>
      <c r="PMH41" s="11"/>
      <c r="PMI41" s="11"/>
      <c r="PMJ41" s="11"/>
      <c r="PMK41" s="11"/>
      <c r="PML41" s="11"/>
      <c r="PMM41" s="11"/>
      <c r="PMN41" s="11"/>
      <c r="PMO41" s="11"/>
      <c r="PMP41" s="11"/>
      <c r="PMQ41" s="11"/>
      <c r="PMR41" s="11"/>
      <c r="PMS41" s="11"/>
      <c r="PMT41" s="11"/>
      <c r="PMU41" s="11"/>
      <c r="PMV41" s="11"/>
      <c r="PMW41" s="11"/>
      <c r="PMX41" s="11"/>
      <c r="PMY41" s="11"/>
      <c r="PMZ41" s="11"/>
      <c r="PNA41" s="11"/>
      <c r="PNB41" s="11"/>
      <c r="PNC41" s="11"/>
      <c r="PND41" s="11"/>
      <c r="PNE41" s="11"/>
      <c r="PNF41" s="11"/>
      <c r="PNG41" s="11"/>
      <c r="PNH41" s="11"/>
      <c r="PNI41" s="11"/>
      <c r="PNJ41" s="11"/>
      <c r="PNK41" s="11"/>
      <c r="PNL41" s="11"/>
      <c r="PNM41" s="11"/>
      <c r="PNN41" s="11"/>
      <c r="PNO41" s="11"/>
      <c r="PNP41" s="11"/>
      <c r="PNQ41" s="11"/>
      <c r="PNR41" s="11"/>
      <c r="PNS41" s="11"/>
      <c r="PNT41" s="11"/>
      <c r="PNU41" s="11"/>
      <c r="PNV41" s="11"/>
      <c r="PNW41" s="11"/>
      <c r="PNX41" s="11"/>
      <c r="PNY41" s="11"/>
      <c r="PNZ41" s="11"/>
      <c r="POA41" s="11"/>
      <c r="POB41" s="11"/>
      <c r="POC41" s="11"/>
      <c r="POD41" s="11"/>
      <c r="POE41" s="11"/>
      <c r="POF41" s="11"/>
      <c r="POG41" s="11"/>
      <c r="POH41" s="11"/>
      <c r="POI41" s="11"/>
      <c r="POJ41" s="11"/>
      <c r="POK41" s="11"/>
      <c r="POL41" s="11"/>
      <c r="POM41" s="11"/>
      <c r="PON41" s="11"/>
      <c r="POO41" s="11"/>
      <c r="POP41" s="11"/>
      <c r="POQ41" s="11"/>
      <c r="POR41" s="11"/>
      <c r="POS41" s="11"/>
      <c r="POT41" s="11"/>
      <c r="POU41" s="11"/>
      <c r="POV41" s="11"/>
      <c r="POW41" s="11"/>
      <c r="POX41" s="11"/>
      <c r="POY41" s="11"/>
      <c r="POZ41" s="11"/>
      <c r="PPA41" s="11"/>
      <c r="PPB41" s="11"/>
      <c r="PPC41" s="11"/>
      <c r="PPD41" s="11"/>
      <c r="PPE41" s="11"/>
      <c r="PPF41" s="11"/>
      <c r="PPG41" s="11"/>
      <c r="PPH41" s="11"/>
      <c r="PPI41" s="11"/>
      <c r="PPJ41" s="11"/>
      <c r="PPK41" s="11"/>
      <c r="PPL41" s="11"/>
      <c r="PPM41" s="11"/>
      <c r="PPN41" s="11"/>
      <c r="PPO41" s="11"/>
      <c r="PPP41" s="11"/>
      <c r="PPQ41" s="11"/>
      <c r="PPR41" s="11"/>
      <c r="PPS41" s="11"/>
      <c r="PPT41" s="11"/>
      <c r="PPU41" s="11"/>
      <c r="PPV41" s="11"/>
      <c r="PPW41" s="11"/>
      <c r="PPX41" s="11"/>
      <c r="PPY41" s="11"/>
      <c r="PPZ41" s="11"/>
      <c r="PQA41" s="11"/>
      <c r="PQB41" s="11"/>
      <c r="PQC41" s="11"/>
      <c r="PQD41" s="11"/>
      <c r="PQE41" s="11"/>
      <c r="PQF41" s="11"/>
      <c r="PQG41" s="11"/>
      <c r="PQH41" s="11"/>
      <c r="PQI41" s="11"/>
      <c r="PQJ41" s="11"/>
      <c r="PQK41" s="11"/>
      <c r="PQL41" s="11"/>
      <c r="PQM41" s="11"/>
      <c r="PQN41" s="11"/>
      <c r="PQO41" s="11"/>
      <c r="PQP41" s="11"/>
      <c r="PQQ41" s="11"/>
      <c r="PQR41" s="11"/>
      <c r="PQS41" s="11"/>
      <c r="PQT41" s="11"/>
      <c r="PQU41" s="11"/>
      <c r="PQV41" s="11"/>
      <c r="PQW41" s="11"/>
      <c r="PQX41" s="11"/>
      <c r="PQY41" s="11"/>
      <c r="PQZ41" s="11"/>
      <c r="PRA41" s="11"/>
      <c r="PRB41" s="11"/>
      <c r="PRC41" s="11"/>
      <c r="PRD41" s="11"/>
      <c r="PRE41" s="11"/>
      <c r="PRF41" s="11"/>
      <c r="PRG41" s="11"/>
      <c r="PRH41" s="11"/>
      <c r="PRI41" s="11"/>
      <c r="PRJ41" s="11"/>
      <c r="PRK41" s="11"/>
      <c r="PRL41" s="11"/>
      <c r="PRM41" s="11"/>
      <c r="PRN41" s="11"/>
      <c r="PRO41" s="11"/>
      <c r="PRP41" s="11"/>
      <c r="PRQ41" s="11"/>
      <c r="PRR41" s="11"/>
      <c r="PRS41" s="11"/>
      <c r="PRT41" s="11"/>
      <c r="PRU41" s="11"/>
      <c r="PRV41" s="11"/>
      <c r="PRW41" s="11"/>
      <c r="PRX41" s="11"/>
      <c r="PRY41" s="11"/>
      <c r="PRZ41" s="11"/>
      <c r="PSA41" s="11"/>
      <c r="PSB41" s="11"/>
      <c r="PSC41" s="11"/>
      <c r="PSD41" s="11"/>
      <c r="PSE41" s="11"/>
      <c r="PSF41" s="11"/>
      <c r="PSG41" s="11"/>
      <c r="PSH41" s="11"/>
      <c r="PSI41" s="11"/>
      <c r="PSJ41" s="11"/>
      <c r="PSK41" s="11"/>
      <c r="PSL41" s="11"/>
      <c r="PSM41" s="11"/>
      <c r="PSN41" s="11"/>
      <c r="PSO41" s="11"/>
      <c r="PSP41" s="11"/>
      <c r="PSQ41" s="11"/>
      <c r="PSR41" s="11"/>
      <c r="PSS41" s="11"/>
      <c r="PST41" s="11"/>
      <c r="PSU41" s="11"/>
      <c r="PSV41" s="11"/>
      <c r="PSW41" s="11"/>
      <c r="PSX41" s="11"/>
      <c r="PSY41" s="11"/>
      <c r="PSZ41" s="11"/>
      <c r="PTA41" s="11"/>
      <c r="PTB41" s="11"/>
      <c r="PTC41" s="11"/>
      <c r="PTD41" s="11"/>
      <c r="PTE41" s="11"/>
      <c r="PTF41" s="11"/>
      <c r="PTG41" s="11"/>
      <c r="PTH41" s="11"/>
      <c r="PTI41" s="11"/>
      <c r="PTJ41" s="11"/>
      <c r="PTK41" s="11"/>
      <c r="PTL41" s="11"/>
      <c r="PTM41" s="11"/>
      <c r="PTN41" s="11"/>
      <c r="PTO41" s="11"/>
      <c r="PTP41" s="11"/>
      <c r="PTQ41" s="11"/>
      <c r="PTR41" s="11"/>
      <c r="PTS41" s="11"/>
      <c r="PTT41" s="11"/>
      <c r="PTU41" s="11"/>
      <c r="PTV41" s="11"/>
      <c r="PTW41" s="11"/>
      <c r="PTX41" s="11"/>
      <c r="PTY41" s="11"/>
      <c r="PTZ41" s="11"/>
      <c r="PUA41" s="11"/>
      <c r="PUB41" s="11"/>
      <c r="PUC41" s="11"/>
      <c r="PUD41" s="11"/>
      <c r="PUE41" s="11"/>
      <c r="PUF41" s="11"/>
      <c r="PUG41" s="11"/>
      <c r="PUH41" s="11"/>
      <c r="PUI41" s="11"/>
      <c r="PUJ41" s="11"/>
      <c r="PUK41" s="11"/>
      <c r="PUL41" s="11"/>
      <c r="PUM41" s="11"/>
      <c r="PUN41" s="11"/>
      <c r="PUO41" s="11"/>
      <c r="PUP41" s="11"/>
      <c r="PUQ41" s="11"/>
      <c r="PUR41" s="11"/>
      <c r="PUS41" s="11"/>
      <c r="PUT41" s="11"/>
      <c r="PUU41" s="11"/>
      <c r="PUV41" s="11"/>
      <c r="PUW41" s="11"/>
      <c r="PUX41" s="11"/>
      <c r="PUY41" s="11"/>
      <c r="PUZ41" s="11"/>
      <c r="PVA41" s="11"/>
      <c r="PVB41" s="11"/>
      <c r="PVC41" s="11"/>
      <c r="PVD41" s="11"/>
      <c r="PVE41" s="11"/>
      <c r="PVF41" s="11"/>
      <c r="PVG41" s="11"/>
      <c r="PVH41" s="11"/>
      <c r="PVI41" s="11"/>
      <c r="PVJ41" s="11"/>
      <c r="PVK41" s="11"/>
      <c r="PVL41" s="11"/>
      <c r="PVM41" s="11"/>
      <c r="PVN41" s="11"/>
      <c r="PVO41" s="11"/>
      <c r="PVP41" s="11"/>
      <c r="PVQ41" s="11"/>
      <c r="PVR41" s="11"/>
      <c r="PVS41" s="11"/>
      <c r="PVT41" s="11"/>
      <c r="PVU41" s="11"/>
      <c r="PVV41" s="11"/>
      <c r="PVW41" s="11"/>
      <c r="PVX41" s="11"/>
      <c r="PVY41" s="11"/>
      <c r="PVZ41" s="11"/>
      <c r="PWA41" s="11"/>
      <c r="PWB41" s="11"/>
      <c r="PWC41" s="11"/>
      <c r="PWD41" s="11"/>
      <c r="PWE41" s="11"/>
      <c r="PWF41" s="11"/>
      <c r="PWG41" s="11"/>
      <c r="PWH41" s="11"/>
      <c r="PWI41" s="11"/>
      <c r="PWJ41" s="11"/>
      <c r="PWK41" s="11"/>
      <c r="PWL41" s="11"/>
      <c r="PWM41" s="11"/>
      <c r="PWN41" s="11"/>
      <c r="PWO41" s="11"/>
      <c r="PWP41" s="11"/>
      <c r="PWQ41" s="11"/>
      <c r="PWR41" s="11"/>
      <c r="PWS41" s="11"/>
      <c r="PWT41" s="11"/>
      <c r="PWU41" s="11"/>
      <c r="PWV41" s="11"/>
      <c r="PWW41" s="11"/>
      <c r="PWX41" s="11"/>
      <c r="PWY41" s="11"/>
      <c r="PWZ41" s="11"/>
      <c r="PXA41" s="11"/>
      <c r="PXB41" s="11"/>
      <c r="PXC41" s="11"/>
      <c r="PXD41" s="11"/>
      <c r="PXE41" s="11"/>
      <c r="PXF41" s="11"/>
      <c r="PXG41" s="11"/>
      <c r="PXH41" s="11"/>
      <c r="PXI41" s="11"/>
      <c r="PXJ41" s="11"/>
      <c r="PXK41" s="11"/>
      <c r="PXL41" s="11"/>
      <c r="PXM41" s="11"/>
      <c r="PXN41" s="11"/>
      <c r="PXO41" s="11"/>
      <c r="PXP41" s="11"/>
      <c r="PXQ41" s="11"/>
      <c r="PXR41" s="11"/>
      <c r="PXS41" s="11"/>
      <c r="PXT41" s="11"/>
      <c r="PXU41" s="11"/>
      <c r="PXV41" s="11"/>
      <c r="PXW41" s="11"/>
      <c r="PXX41" s="11"/>
      <c r="PXY41" s="11"/>
      <c r="PXZ41" s="11"/>
      <c r="PYA41" s="11"/>
      <c r="PYB41" s="11"/>
      <c r="PYC41" s="11"/>
      <c r="PYD41" s="11"/>
      <c r="PYE41" s="11"/>
      <c r="PYF41" s="11"/>
      <c r="PYG41" s="11"/>
      <c r="PYH41" s="11"/>
      <c r="PYI41" s="11"/>
      <c r="PYJ41" s="11"/>
      <c r="PYK41" s="11"/>
      <c r="PYL41" s="11"/>
      <c r="PYM41" s="11"/>
      <c r="PYN41" s="11"/>
      <c r="PYO41" s="11"/>
      <c r="PYP41" s="11"/>
      <c r="PYQ41" s="11"/>
      <c r="PYR41" s="11"/>
      <c r="PYS41" s="11"/>
      <c r="PYT41" s="11"/>
      <c r="PYU41" s="11"/>
      <c r="PYV41" s="11"/>
      <c r="PYW41" s="11"/>
      <c r="PYX41" s="11"/>
      <c r="PYY41" s="11"/>
      <c r="PYZ41" s="11"/>
      <c r="PZA41" s="11"/>
      <c r="PZB41" s="11"/>
      <c r="PZC41" s="11"/>
      <c r="PZD41" s="11"/>
      <c r="PZE41" s="11"/>
      <c r="PZF41" s="11"/>
      <c r="PZG41" s="11"/>
      <c r="PZH41" s="11"/>
      <c r="PZI41" s="11"/>
      <c r="PZJ41" s="11"/>
      <c r="PZK41" s="11"/>
      <c r="PZL41" s="11"/>
      <c r="PZM41" s="11"/>
      <c r="PZN41" s="11"/>
      <c r="PZO41" s="11"/>
      <c r="PZP41" s="11"/>
      <c r="PZQ41" s="11"/>
      <c r="PZR41" s="11"/>
      <c r="PZS41" s="11"/>
      <c r="PZT41" s="11"/>
      <c r="PZU41" s="11"/>
      <c r="PZV41" s="11"/>
      <c r="PZW41" s="11"/>
      <c r="PZX41" s="11"/>
      <c r="PZY41" s="11"/>
      <c r="PZZ41" s="11"/>
      <c r="QAA41" s="11"/>
      <c r="QAB41" s="11"/>
      <c r="QAC41" s="11"/>
      <c r="QAD41" s="11"/>
      <c r="QAE41" s="11"/>
      <c r="QAF41" s="11"/>
      <c r="QAG41" s="11"/>
      <c r="QAH41" s="11"/>
      <c r="QAI41" s="11"/>
      <c r="QAJ41" s="11"/>
      <c r="QAK41" s="11"/>
      <c r="QAL41" s="11"/>
      <c r="QAM41" s="11"/>
      <c r="QAN41" s="11"/>
      <c r="QAO41" s="11"/>
      <c r="QAP41" s="11"/>
      <c r="QAQ41" s="11"/>
      <c r="QAR41" s="11"/>
      <c r="QAS41" s="11"/>
      <c r="QAT41" s="11"/>
      <c r="QAU41" s="11"/>
      <c r="QAV41" s="11"/>
      <c r="QAW41" s="11"/>
      <c r="QAX41" s="11"/>
      <c r="QAY41" s="11"/>
      <c r="QAZ41" s="11"/>
      <c r="QBA41" s="11"/>
      <c r="QBB41" s="11"/>
      <c r="QBC41" s="11"/>
      <c r="QBD41" s="11"/>
      <c r="QBE41" s="11"/>
      <c r="QBF41" s="11"/>
      <c r="QBG41" s="11"/>
      <c r="QBH41" s="11"/>
      <c r="QBI41" s="11"/>
      <c r="QBJ41" s="11"/>
      <c r="QBK41" s="11"/>
      <c r="QBL41" s="11"/>
      <c r="QBM41" s="11"/>
      <c r="QBN41" s="11"/>
      <c r="QBO41" s="11"/>
      <c r="QBP41" s="11"/>
      <c r="QBQ41" s="11"/>
      <c r="QBR41" s="11"/>
      <c r="QBS41" s="11"/>
      <c r="QBT41" s="11"/>
      <c r="QBU41" s="11"/>
      <c r="QBV41" s="11"/>
      <c r="QBW41" s="11"/>
      <c r="QBX41" s="11"/>
      <c r="QBY41" s="11"/>
      <c r="QBZ41" s="11"/>
      <c r="QCA41" s="11"/>
      <c r="QCB41" s="11"/>
      <c r="QCC41" s="11"/>
      <c r="QCD41" s="11"/>
      <c r="QCE41" s="11"/>
      <c r="QCF41" s="11"/>
      <c r="QCG41" s="11"/>
      <c r="QCH41" s="11"/>
      <c r="QCI41" s="11"/>
      <c r="QCJ41" s="11"/>
      <c r="QCK41" s="11"/>
      <c r="QCL41" s="11"/>
      <c r="QCM41" s="11"/>
      <c r="QCN41" s="11"/>
      <c r="QCO41" s="11"/>
      <c r="QCP41" s="11"/>
      <c r="QCQ41" s="11"/>
      <c r="QCR41" s="11"/>
      <c r="QCS41" s="11"/>
      <c r="QCT41" s="11"/>
      <c r="QCU41" s="11"/>
      <c r="QCV41" s="11"/>
      <c r="QCW41" s="11"/>
      <c r="QCX41" s="11"/>
      <c r="QCY41" s="11"/>
      <c r="QCZ41" s="11"/>
      <c r="QDA41" s="11"/>
      <c r="QDB41" s="11"/>
      <c r="QDC41" s="11"/>
      <c r="QDD41" s="11"/>
      <c r="QDE41" s="11"/>
      <c r="QDF41" s="11"/>
      <c r="QDG41" s="11"/>
      <c r="QDH41" s="11"/>
      <c r="QDI41" s="11"/>
      <c r="QDJ41" s="11"/>
      <c r="QDK41" s="11"/>
      <c r="QDL41" s="11"/>
      <c r="QDM41" s="11"/>
      <c r="QDN41" s="11"/>
      <c r="QDO41" s="11"/>
      <c r="QDP41" s="11"/>
      <c r="QDQ41" s="11"/>
      <c r="QDR41" s="11"/>
      <c r="QDS41" s="11"/>
      <c r="QDT41" s="11"/>
      <c r="QDU41" s="11"/>
      <c r="QDV41" s="11"/>
      <c r="QDW41" s="11"/>
      <c r="QDX41" s="11"/>
      <c r="QDY41" s="11"/>
      <c r="QDZ41" s="11"/>
      <c r="QEA41" s="11"/>
      <c r="QEB41" s="11"/>
      <c r="QEC41" s="11"/>
      <c r="QED41" s="11"/>
      <c r="QEE41" s="11"/>
      <c r="QEF41" s="11"/>
      <c r="QEG41" s="11"/>
      <c r="QEH41" s="11"/>
      <c r="QEI41" s="11"/>
      <c r="QEJ41" s="11"/>
      <c r="QEK41" s="11"/>
      <c r="QEL41" s="11"/>
      <c r="QEM41" s="11"/>
      <c r="QEN41" s="11"/>
      <c r="QEO41" s="11"/>
      <c r="QEP41" s="11"/>
      <c r="QEQ41" s="11"/>
      <c r="QER41" s="11"/>
      <c r="QES41" s="11"/>
      <c r="QET41" s="11"/>
      <c r="QEU41" s="11"/>
      <c r="QEV41" s="11"/>
      <c r="QEW41" s="11"/>
      <c r="QEX41" s="11"/>
      <c r="QEY41" s="11"/>
      <c r="QEZ41" s="11"/>
      <c r="QFA41" s="11"/>
      <c r="QFB41" s="11"/>
      <c r="QFC41" s="11"/>
      <c r="QFD41" s="11"/>
      <c r="QFE41" s="11"/>
      <c r="QFF41" s="11"/>
      <c r="QFG41" s="11"/>
      <c r="QFH41" s="11"/>
      <c r="QFI41" s="11"/>
      <c r="QFJ41" s="11"/>
      <c r="QFK41" s="11"/>
      <c r="QFL41" s="11"/>
      <c r="QFM41" s="11"/>
      <c r="QFN41" s="11"/>
      <c r="QFO41" s="11"/>
      <c r="QFP41" s="11"/>
      <c r="QFQ41" s="11"/>
      <c r="QFR41" s="11"/>
      <c r="QFS41" s="11"/>
      <c r="QFT41" s="11"/>
      <c r="QFU41" s="11"/>
      <c r="QFV41" s="11"/>
      <c r="QFW41" s="11"/>
      <c r="QFX41" s="11"/>
      <c r="QFY41" s="11"/>
      <c r="QFZ41" s="11"/>
      <c r="QGA41" s="11"/>
      <c r="QGB41" s="11"/>
      <c r="QGC41" s="11"/>
      <c r="QGD41" s="11"/>
      <c r="QGE41" s="11"/>
      <c r="QGF41" s="11"/>
      <c r="QGG41" s="11"/>
      <c r="QGH41" s="11"/>
      <c r="QGI41" s="11"/>
      <c r="QGJ41" s="11"/>
      <c r="QGK41" s="11"/>
      <c r="QGL41" s="11"/>
      <c r="QGM41" s="11"/>
      <c r="QGN41" s="11"/>
      <c r="QGO41" s="11"/>
      <c r="QGP41" s="11"/>
      <c r="QGQ41" s="11"/>
      <c r="QGR41" s="11"/>
      <c r="QGS41" s="11"/>
      <c r="QGT41" s="11"/>
      <c r="QGU41" s="11"/>
      <c r="QGV41" s="11"/>
      <c r="QGW41" s="11"/>
      <c r="QGX41" s="11"/>
      <c r="QGY41" s="11"/>
      <c r="QGZ41" s="11"/>
      <c r="QHA41" s="11"/>
      <c r="QHB41" s="11"/>
      <c r="QHC41" s="11"/>
      <c r="QHD41" s="11"/>
      <c r="QHE41" s="11"/>
      <c r="QHF41" s="11"/>
      <c r="QHG41" s="11"/>
      <c r="QHH41" s="11"/>
      <c r="QHI41" s="11"/>
      <c r="QHJ41" s="11"/>
      <c r="QHK41" s="11"/>
      <c r="QHL41" s="11"/>
      <c r="QHM41" s="11"/>
      <c r="QHN41" s="11"/>
      <c r="QHO41" s="11"/>
      <c r="QHP41" s="11"/>
      <c r="QHQ41" s="11"/>
      <c r="QHR41" s="11"/>
      <c r="QHS41" s="11"/>
      <c r="QHT41" s="11"/>
      <c r="QHU41" s="11"/>
      <c r="QHV41" s="11"/>
      <c r="QHW41" s="11"/>
      <c r="QHX41" s="11"/>
      <c r="QHY41" s="11"/>
      <c r="QHZ41" s="11"/>
      <c r="QIA41" s="11"/>
      <c r="QIB41" s="11"/>
      <c r="QIC41" s="11"/>
      <c r="QID41" s="11"/>
      <c r="QIE41" s="11"/>
      <c r="QIF41" s="11"/>
      <c r="QIG41" s="11"/>
      <c r="QIH41" s="11"/>
      <c r="QII41" s="11"/>
      <c r="QIJ41" s="11"/>
      <c r="QIK41" s="11"/>
      <c r="QIL41" s="11"/>
      <c r="QIM41" s="11"/>
      <c r="QIN41" s="11"/>
      <c r="QIO41" s="11"/>
      <c r="QIP41" s="11"/>
      <c r="QIQ41" s="11"/>
      <c r="QIR41" s="11"/>
      <c r="QIS41" s="11"/>
      <c r="QIT41" s="11"/>
      <c r="QIU41" s="11"/>
      <c r="QIV41" s="11"/>
      <c r="QIW41" s="11"/>
      <c r="QIX41" s="11"/>
      <c r="QIY41" s="11"/>
      <c r="QIZ41" s="11"/>
      <c r="QJA41" s="11"/>
      <c r="QJB41" s="11"/>
      <c r="QJC41" s="11"/>
      <c r="QJD41" s="11"/>
      <c r="QJE41" s="11"/>
      <c r="QJF41" s="11"/>
      <c r="QJG41" s="11"/>
      <c r="QJH41" s="11"/>
      <c r="QJI41" s="11"/>
      <c r="QJJ41" s="11"/>
      <c r="QJK41" s="11"/>
      <c r="QJL41" s="11"/>
      <c r="QJM41" s="11"/>
      <c r="QJN41" s="11"/>
      <c r="QJO41" s="11"/>
      <c r="QJP41" s="11"/>
      <c r="QJQ41" s="11"/>
      <c r="QJR41" s="11"/>
      <c r="QJS41" s="11"/>
      <c r="QJT41" s="11"/>
      <c r="QJU41" s="11"/>
      <c r="QJV41" s="11"/>
      <c r="QJW41" s="11"/>
      <c r="QJX41" s="11"/>
      <c r="QJY41" s="11"/>
      <c r="QJZ41" s="11"/>
      <c r="QKA41" s="11"/>
      <c r="QKB41" s="11"/>
      <c r="QKC41" s="11"/>
      <c r="QKD41" s="11"/>
      <c r="QKE41" s="11"/>
      <c r="QKF41" s="11"/>
      <c r="QKG41" s="11"/>
      <c r="QKH41" s="11"/>
      <c r="QKI41" s="11"/>
      <c r="QKJ41" s="11"/>
      <c r="QKK41" s="11"/>
      <c r="QKL41" s="11"/>
      <c r="QKM41" s="11"/>
      <c r="QKN41" s="11"/>
      <c r="QKO41" s="11"/>
      <c r="QKP41" s="11"/>
      <c r="QKQ41" s="11"/>
      <c r="QKR41" s="11"/>
      <c r="QKS41" s="11"/>
      <c r="QKT41" s="11"/>
      <c r="QKU41" s="11"/>
      <c r="QKV41" s="11"/>
      <c r="QKW41" s="11"/>
      <c r="QKX41" s="11"/>
      <c r="QKY41" s="11"/>
      <c r="QKZ41" s="11"/>
      <c r="QLA41" s="11"/>
      <c r="QLB41" s="11"/>
      <c r="QLC41" s="11"/>
      <c r="QLD41" s="11"/>
      <c r="QLE41" s="11"/>
      <c r="QLF41" s="11"/>
      <c r="QLG41" s="11"/>
      <c r="QLH41" s="11"/>
      <c r="QLI41" s="11"/>
      <c r="QLJ41" s="11"/>
      <c r="QLK41" s="11"/>
      <c r="QLL41" s="11"/>
      <c r="QLM41" s="11"/>
      <c r="QLN41" s="11"/>
      <c r="QLO41" s="11"/>
      <c r="QLP41" s="11"/>
      <c r="QLQ41" s="11"/>
      <c r="QLR41" s="11"/>
      <c r="QLS41" s="11"/>
      <c r="QLT41" s="11"/>
      <c r="QLU41" s="11"/>
      <c r="QLV41" s="11"/>
      <c r="QLW41" s="11"/>
      <c r="QLX41" s="11"/>
      <c r="QLY41" s="11"/>
      <c r="QLZ41" s="11"/>
      <c r="QMA41" s="11"/>
      <c r="QMB41" s="11"/>
      <c r="QMC41" s="11"/>
      <c r="QMD41" s="11"/>
      <c r="QME41" s="11"/>
      <c r="QMF41" s="11"/>
      <c r="QMG41" s="11"/>
      <c r="QMH41" s="11"/>
      <c r="QMI41" s="11"/>
      <c r="QMJ41" s="11"/>
      <c r="QMK41" s="11"/>
      <c r="QML41" s="11"/>
      <c r="QMM41" s="11"/>
      <c r="QMN41" s="11"/>
      <c r="QMO41" s="11"/>
      <c r="QMP41" s="11"/>
      <c r="QMQ41" s="11"/>
      <c r="QMR41" s="11"/>
      <c r="QMS41" s="11"/>
      <c r="QMT41" s="11"/>
      <c r="QMU41" s="11"/>
      <c r="QMV41" s="11"/>
      <c r="QMW41" s="11"/>
      <c r="QMX41" s="11"/>
      <c r="QMY41" s="11"/>
      <c r="QMZ41" s="11"/>
      <c r="QNA41" s="11"/>
      <c r="QNB41" s="11"/>
      <c r="QNC41" s="11"/>
      <c r="QND41" s="11"/>
      <c r="QNE41" s="11"/>
      <c r="QNF41" s="11"/>
      <c r="QNG41" s="11"/>
      <c r="QNH41" s="11"/>
      <c r="QNI41" s="11"/>
      <c r="QNJ41" s="11"/>
      <c r="QNK41" s="11"/>
      <c r="QNL41" s="11"/>
      <c r="QNM41" s="11"/>
      <c r="QNN41" s="11"/>
      <c r="QNO41" s="11"/>
      <c r="QNP41" s="11"/>
      <c r="QNQ41" s="11"/>
      <c r="QNR41" s="11"/>
      <c r="QNS41" s="11"/>
      <c r="QNT41" s="11"/>
      <c r="QNU41" s="11"/>
      <c r="QNV41" s="11"/>
      <c r="QNW41" s="11"/>
      <c r="QNX41" s="11"/>
      <c r="QNY41" s="11"/>
      <c r="QNZ41" s="11"/>
      <c r="QOA41" s="11"/>
      <c r="QOB41" s="11"/>
      <c r="QOC41" s="11"/>
      <c r="QOD41" s="11"/>
      <c r="QOE41" s="11"/>
      <c r="QOF41" s="11"/>
      <c r="QOG41" s="11"/>
      <c r="QOH41" s="11"/>
      <c r="QOI41" s="11"/>
      <c r="QOJ41" s="11"/>
      <c r="QOK41" s="11"/>
      <c r="QOL41" s="11"/>
      <c r="QOM41" s="11"/>
      <c r="QON41" s="11"/>
      <c r="QOO41" s="11"/>
      <c r="QOP41" s="11"/>
      <c r="QOQ41" s="11"/>
      <c r="QOR41" s="11"/>
      <c r="QOS41" s="11"/>
      <c r="QOT41" s="11"/>
      <c r="QOU41" s="11"/>
      <c r="QOV41" s="11"/>
      <c r="QOW41" s="11"/>
      <c r="QOX41" s="11"/>
      <c r="QOY41" s="11"/>
      <c r="QOZ41" s="11"/>
      <c r="QPA41" s="11"/>
      <c r="QPB41" s="11"/>
      <c r="QPC41" s="11"/>
      <c r="QPD41" s="11"/>
      <c r="QPE41" s="11"/>
      <c r="QPF41" s="11"/>
      <c r="QPG41" s="11"/>
      <c r="QPH41" s="11"/>
      <c r="QPI41" s="11"/>
      <c r="QPJ41" s="11"/>
      <c r="QPK41" s="11"/>
      <c r="QPL41" s="11"/>
      <c r="QPM41" s="11"/>
      <c r="QPN41" s="11"/>
      <c r="QPO41" s="11"/>
      <c r="QPP41" s="11"/>
      <c r="QPQ41" s="11"/>
      <c r="QPR41" s="11"/>
      <c r="QPS41" s="11"/>
      <c r="QPT41" s="11"/>
      <c r="QPU41" s="11"/>
      <c r="QPV41" s="11"/>
      <c r="QPW41" s="11"/>
      <c r="QPX41" s="11"/>
      <c r="QPY41" s="11"/>
      <c r="QPZ41" s="11"/>
      <c r="QQA41" s="11"/>
      <c r="QQB41" s="11"/>
      <c r="QQC41" s="11"/>
      <c r="QQD41" s="11"/>
      <c r="QQE41" s="11"/>
      <c r="QQF41" s="11"/>
      <c r="QQG41" s="11"/>
      <c r="QQH41" s="11"/>
      <c r="QQI41" s="11"/>
      <c r="QQJ41" s="11"/>
      <c r="QQK41" s="11"/>
      <c r="QQL41" s="11"/>
      <c r="QQM41" s="11"/>
      <c r="QQN41" s="11"/>
      <c r="QQO41" s="11"/>
      <c r="QQP41" s="11"/>
      <c r="QQQ41" s="11"/>
      <c r="QQR41" s="11"/>
      <c r="QQS41" s="11"/>
      <c r="QQT41" s="11"/>
      <c r="QQU41" s="11"/>
      <c r="QQV41" s="11"/>
      <c r="QQW41" s="11"/>
      <c r="QQX41" s="11"/>
      <c r="QQY41" s="11"/>
      <c r="QQZ41" s="11"/>
      <c r="QRA41" s="11"/>
      <c r="QRB41" s="11"/>
      <c r="QRC41" s="11"/>
      <c r="QRD41" s="11"/>
      <c r="QRE41" s="11"/>
      <c r="QRF41" s="11"/>
      <c r="QRG41" s="11"/>
      <c r="QRH41" s="11"/>
      <c r="QRI41" s="11"/>
      <c r="QRJ41" s="11"/>
      <c r="QRK41" s="11"/>
      <c r="QRL41" s="11"/>
      <c r="QRM41" s="11"/>
      <c r="QRN41" s="11"/>
      <c r="QRO41" s="11"/>
      <c r="QRP41" s="11"/>
      <c r="QRQ41" s="11"/>
      <c r="QRR41" s="11"/>
      <c r="QRS41" s="11"/>
      <c r="QRT41" s="11"/>
      <c r="QRU41" s="11"/>
      <c r="QRV41" s="11"/>
      <c r="QRW41" s="11"/>
      <c r="QRX41" s="11"/>
      <c r="QRY41" s="11"/>
      <c r="QRZ41" s="11"/>
      <c r="QSA41" s="11"/>
      <c r="QSB41" s="11"/>
      <c r="QSC41" s="11"/>
      <c r="QSD41" s="11"/>
      <c r="QSE41" s="11"/>
      <c r="QSF41" s="11"/>
      <c r="QSG41" s="11"/>
      <c r="QSH41" s="11"/>
      <c r="QSI41" s="11"/>
      <c r="QSJ41" s="11"/>
      <c r="QSK41" s="11"/>
      <c r="QSL41" s="11"/>
      <c r="QSM41" s="11"/>
      <c r="QSN41" s="11"/>
      <c r="QSO41" s="11"/>
      <c r="QSP41" s="11"/>
      <c r="QSQ41" s="11"/>
      <c r="QSR41" s="11"/>
      <c r="QSS41" s="11"/>
      <c r="QST41" s="11"/>
      <c r="QSU41" s="11"/>
      <c r="QSV41" s="11"/>
      <c r="QSW41" s="11"/>
      <c r="QSX41" s="11"/>
      <c r="QSY41" s="11"/>
      <c r="QSZ41" s="11"/>
      <c r="QTA41" s="11"/>
      <c r="QTB41" s="11"/>
      <c r="QTC41" s="11"/>
      <c r="QTD41" s="11"/>
      <c r="QTE41" s="11"/>
      <c r="QTF41" s="11"/>
      <c r="QTG41" s="11"/>
      <c r="QTH41" s="11"/>
      <c r="QTI41" s="11"/>
      <c r="QTJ41" s="11"/>
      <c r="QTK41" s="11"/>
      <c r="QTL41" s="11"/>
      <c r="QTM41" s="11"/>
      <c r="QTN41" s="11"/>
      <c r="QTO41" s="11"/>
      <c r="QTP41" s="11"/>
      <c r="QTQ41" s="11"/>
      <c r="QTR41" s="11"/>
      <c r="QTS41" s="11"/>
      <c r="QTT41" s="11"/>
      <c r="QTU41" s="11"/>
      <c r="QTV41" s="11"/>
      <c r="QTW41" s="11"/>
      <c r="QTX41" s="11"/>
      <c r="QTY41" s="11"/>
      <c r="QTZ41" s="11"/>
      <c r="QUA41" s="11"/>
      <c r="QUB41" s="11"/>
      <c r="QUC41" s="11"/>
      <c r="QUD41" s="11"/>
      <c r="QUE41" s="11"/>
      <c r="QUF41" s="11"/>
      <c r="QUG41" s="11"/>
      <c r="QUH41" s="11"/>
      <c r="QUI41" s="11"/>
      <c r="QUJ41" s="11"/>
      <c r="QUK41" s="11"/>
      <c r="QUL41" s="11"/>
      <c r="QUM41" s="11"/>
      <c r="QUN41" s="11"/>
      <c r="QUO41" s="11"/>
      <c r="QUP41" s="11"/>
      <c r="QUQ41" s="11"/>
      <c r="QUR41" s="11"/>
      <c r="QUS41" s="11"/>
      <c r="QUT41" s="11"/>
      <c r="QUU41" s="11"/>
      <c r="QUV41" s="11"/>
      <c r="QUW41" s="11"/>
      <c r="QUX41" s="11"/>
      <c r="QUY41" s="11"/>
      <c r="QUZ41" s="11"/>
      <c r="QVA41" s="11"/>
      <c r="QVB41" s="11"/>
      <c r="QVC41" s="11"/>
      <c r="QVD41" s="11"/>
      <c r="QVE41" s="11"/>
      <c r="QVF41" s="11"/>
      <c r="QVG41" s="11"/>
      <c r="QVH41" s="11"/>
      <c r="QVI41" s="11"/>
      <c r="QVJ41" s="11"/>
      <c r="QVK41" s="11"/>
      <c r="QVL41" s="11"/>
      <c r="QVM41" s="11"/>
      <c r="QVN41" s="11"/>
      <c r="QVO41" s="11"/>
      <c r="QVP41" s="11"/>
      <c r="QVQ41" s="11"/>
      <c r="QVR41" s="11"/>
      <c r="QVS41" s="11"/>
      <c r="QVT41" s="11"/>
      <c r="QVU41" s="11"/>
      <c r="QVV41" s="11"/>
      <c r="QVW41" s="11"/>
      <c r="QVX41" s="11"/>
      <c r="QVY41" s="11"/>
      <c r="QVZ41" s="11"/>
      <c r="QWA41" s="11"/>
      <c r="QWB41" s="11"/>
      <c r="QWC41" s="11"/>
      <c r="QWD41" s="11"/>
      <c r="QWE41" s="11"/>
      <c r="QWF41" s="11"/>
      <c r="QWG41" s="11"/>
      <c r="QWH41" s="11"/>
      <c r="QWI41" s="11"/>
      <c r="QWJ41" s="11"/>
      <c r="QWK41" s="11"/>
      <c r="QWL41" s="11"/>
      <c r="QWM41" s="11"/>
      <c r="QWN41" s="11"/>
      <c r="QWO41" s="11"/>
      <c r="QWP41" s="11"/>
      <c r="QWQ41" s="11"/>
      <c r="QWR41" s="11"/>
      <c r="QWS41" s="11"/>
      <c r="QWT41" s="11"/>
      <c r="QWU41" s="11"/>
      <c r="QWV41" s="11"/>
      <c r="QWW41" s="11"/>
      <c r="QWX41" s="11"/>
      <c r="QWY41" s="11"/>
      <c r="QWZ41" s="11"/>
      <c r="QXA41" s="11"/>
      <c r="QXB41" s="11"/>
      <c r="QXC41" s="11"/>
      <c r="QXD41" s="11"/>
      <c r="QXE41" s="11"/>
      <c r="QXF41" s="11"/>
      <c r="QXG41" s="11"/>
      <c r="QXH41" s="11"/>
      <c r="QXI41" s="11"/>
      <c r="QXJ41" s="11"/>
      <c r="QXK41" s="11"/>
      <c r="QXL41" s="11"/>
      <c r="QXM41" s="11"/>
      <c r="QXN41" s="11"/>
      <c r="QXO41" s="11"/>
      <c r="QXP41" s="11"/>
      <c r="QXQ41" s="11"/>
      <c r="QXR41" s="11"/>
      <c r="QXS41" s="11"/>
      <c r="QXT41" s="11"/>
      <c r="QXU41" s="11"/>
      <c r="QXV41" s="11"/>
      <c r="QXW41" s="11"/>
      <c r="QXX41" s="11"/>
      <c r="QXY41" s="11"/>
      <c r="QXZ41" s="11"/>
      <c r="QYA41" s="11"/>
      <c r="QYB41" s="11"/>
      <c r="QYC41" s="11"/>
      <c r="QYD41" s="11"/>
      <c r="QYE41" s="11"/>
      <c r="QYF41" s="11"/>
      <c r="QYG41" s="11"/>
      <c r="QYH41" s="11"/>
      <c r="QYI41" s="11"/>
      <c r="QYJ41" s="11"/>
      <c r="QYK41" s="11"/>
      <c r="QYL41" s="11"/>
      <c r="QYM41" s="11"/>
      <c r="QYN41" s="11"/>
      <c r="QYO41" s="11"/>
      <c r="QYP41" s="11"/>
      <c r="QYQ41" s="11"/>
      <c r="QYR41" s="11"/>
      <c r="QYS41" s="11"/>
      <c r="QYT41" s="11"/>
      <c r="QYU41" s="11"/>
      <c r="QYV41" s="11"/>
      <c r="QYW41" s="11"/>
      <c r="QYX41" s="11"/>
      <c r="QYY41" s="11"/>
      <c r="QYZ41" s="11"/>
      <c r="QZA41" s="11"/>
      <c r="QZB41" s="11"/>
      <c r="QZC41" s="11"/>
      <c r="QZD41" s="11"/>
      <c r="QZE41" s="11"/>
      <c r="QZF41" s="11"/>
      <c r="QZG41" s="11"/>
      <c r="QZH41" s="11"/>
      <c r="QZI41" s="11"/>
      <c r="QZJ41" s="11"/>
      <c r="QZK41" s="11"/>
      <c r="QZL41" s="11"/>
      <c r="QZM41" s="11"/>
      <c r="QZN41" s="11"/>
      <c r="QZO41" s="11"/>
      <c r="QZP41" s="11"/>
      <c r="QZQ41" s="11"/>
      <c r="QZR41" s="11"/>
      <c r="QZS41" s="11"/>
      <c r="QZT41" s="11"/>
      <c r="QZU41" s="11"/>
      <c r="QZV41" s="11"/>
      <c r="QZW41" s="11"/>
      <c r="QZX41" s="11"/>
      <c r="QZY41" s="11"/>
      <c r="QZZ41" s="11"/>
      <c r="RAA41" s="11"/>
      <c r="RAB41" s="11"/>
      <c r="RAC41" s="11"/>
      <c r="RAD41" s="11"/>
      <c r="RAE41" s="11"/>
      <c r="RAF41" s="11"/>
      <c r="RAG41" s="11"/>
      <c r="RAH41" s="11"/>
      <c r="RAI41" s="11"/>
      <c r="RAJ41" s="11"/>
      <c r="RAK41" s="11"/>
      <c r="RAL41" s="11"/>
      <c r="RAM41" s="11"/>
      <c r="RAN41" s="11"/>
      <c r="RAO41" s="11"/>
      <c r="RAP41" s="11"/>
      <c r="RAQ41" s="11"/>
      <c r="RAR41" s="11"/>
      <c r="RAS41" s="11"/>
      <c r="RAT41" s="11"/>
      <c r="RAU41" s="11"/>
      <c r="RAV41" s="11"/>
      <c r="RAW41" s="11"/>
      <c r="RAX41" s="11"/>
      <c r="RAY41" s="11"/>
      <c r="RAZ41" s="11"/>
      <c r="RBA41" s="11"/>
      <c r="RBB41" s="11"/>
      <c r="RBC41" s="11"/>
      <c r="RBD41" s="11"/>
      <c r="RBE41" s="11"/>
      <c r="RBF41" s="11"/>
      <c r="RBG41" s="11"/>
      <c r="RBH41" s="11"/>
      <c r="RBI41" s="11"/>
      <c r="RBJ41" s="11"/>
      <c r="RBK41" s="11"/>
      <c r="RBL41" s="11"/>
      <c r="RBM41" s="11"/>
      <c r="RBN41" s="11"/>
      <c r="RBO41" s="11"/>
      <c r="RBP41" s="11"/>
      <c r="RBQ41" s="11"/>
      <c r="RBR41" s="11"/>
      <c r="RBS41" s="11"/>
      <c r="RBT41" s="11"/>
      <c r="RBU41" s="11"/>
      <c r="RBV41" s="11"/>
      <c r="RBW41" s="11"/>
      <c r="RBX41" s="11"/>
      <c r="RBY41" s="11"/>
      <c r="RBZ41" s="11"/>
      <c r="RCA41" s="11"/>
      <c r="RCB41" s="11"/>
      <c r="RCC41" s="11"/>
      <c r="RCD41" s="11"/>
      <c r="RCE41" s="11"/>
      <c r="RCF41" s="11"/>
      <c r="RCG41" s="11"/>
      <c r="RCH41" s="11"/>
      <c r="RCI41" s="11"/>
      <c r="RCJ41" s="11"/>
      <c r="RCK41" s="11"/>
      <c r="RCL41" s="11"/>
      <c r="RCM41" s="11"/>
      <c r="RCN41" s="11"/>
      <c r="RCO41" s="11"/>
      <c r="RCP41" s="11"/>
      <c r="RCQ41" s="11"/>
      <c r="RCR41" s="11"/>
      <c r="RCS41" s="11"/>
      <c r="RCT41" s="11"/>
      <c r="RCU41" s="11"/>
      <c r="RCV41" s="11"/>
      <c r="RCW41" s="11"/>
      <c r="RCX41" s="11"/>
      <c r="RCY41" s="11"/>
      <c r="RCZ41" s="11"/>
      <c r="RDA41" s="11"/>
      <c r="RDB41" s="11"/>
      <c r="RDC41" s="11"/>
      <c r="RDD41" s="11"/>
      <c r="RDE41" s="11"/>
      <c r="RDF41" s="11"/>
      <c r="RDG41" s="11"/>
      <c r="RDH41" s="11"/>
      <c r="RDI41" s="11"/>
      <c r="RDJ41" s="11"/>
      <c r="RDK41" s="11"/>
      <c r="RDL41" s="11"/>
      <c r="RDM41" s="11"/>
      <c r="RDN41" s="11"/>
      <c r="RDO41" s="11"/>
      <c r="RDP41" s="11"/>
      <c r="RDQ41" s="11"/>
      <c r="RDR41" s="11"/>
      <c r="RDS41" s="11"/>
      <c r="RDT41" s="11"/>
      <c r="RDU41" s="11"/>
      <c r="RDV41" s="11"/>
      <c r="RDW41" s="11"/>
      <c r="RDX41" s="11"/>
      <c r="RDY41" s="11"/>
      <c r="RDZ41" s="11"/>
      <c r="REA41" s="11"/>
      <c r="REB41" s="11"/>
      <c r="REC41" s="11"/>
      <c r="RED41" s="11"/>
      <c r="REE41" s="11"/>
      <c r="REF41" s="11"/>
      <c r="REG41" s="11"/>
      <c r="REH41" s="11"/>
      <c r="REI41" s="11"/>
      <c r="REJ41" s="11"/>
      <c r="REK41" s="11"/>
      <c r="REL41" s="11"/>
      <c r="REM41" s="11"/>
      <c r="REN41" s="11"/>
      <c r="REO41" s="11"/>
      <c r="REP41" s="11"/>
      <c r="REQ41" s="11"/>
      <c r="RER41" s="11"/>
      <c r="RES41" s="11"/>
      <c r="RET41" s="11"/>
      <c r="REU41" s="11"/>
      <c r="REV41" s="11"/>
      <c r="REW41" s="11"/>
      <c r="REX41" s="11"/>
      <c r="REY41" s="11"/>
      <c r="REZ41" s="11"/>
      <c r="RFA41" s="11"/>
      <c r="RFB41" s="11"/>
      <c r="RFC41" s="11"/>
      <c r="RFD41" s="11"/>
      <c r="RFE41" s="11"/>
      <c r="RFF41" s="11"/>
      <c r="RFG41" s="11"/>
      <c r="RFH41" s="11"/>
      <c r="RFI41" s="11"/>
      <c r="RFJ41" s="11"/>
      <c r="RFK41" s="11"/>
      <c r="RFL41" s="11"/>
      <c r="RFM41" s="11"/>
      <c r="RFN41" s="11"/>
      <c r="RFO41" s="11"/>
      <c r="RFP41" s="11"/>
      <c r="RFQ41" s="11"/>
      <c r="RFR41" s="11"/>
      <c r="RFS41" s="11"/>
      <c r="RFT41" s="11"/>
      <c r="RFU41" s="11"/>
      <c r="RFV41" s="11"/>
      <c r="RFW41" s="11"/>
      <c r="RFX41" s="11"/>
      <c r="RFY41" s="11"/>
      <c r="RFZ41" s="11"/>
      <c r="RGA41" s="11"/>
      <c r="RGB41" s="11"/>
      <c r="RGC41" s="11"/>
      <c r="RGD41" s="11"/>
      <c r="RGE41" s="11"/>
      <c r="RGF41" s="11"/>
      <c r="RGG41" s="11"/>
      <c r="RGH41" s="11"/>
      <c r="RGI41" s="11"/>
      <c r="RGJ41" s="11"/>
      <c r="RGK41" s="11"/>
      <c r="RGL41" s="11"/>
      <c r="RGM41" s="11"/>
      <c r="RGN41" s="11"/>
      <c r="RGO41" s="11"/>
      <c r="RGP41" s="11"/>
      <c r="RGQ41" s="11"/>
      <c r="RGR41" s="11"/>
      <c r="RGS41" s="11"/>
      <c r="RGT41" s="11"/>
      <c r="RGU41" s="11"/>
      <c r="RGV41" s="11"/>
      <c r="RGW41" s="11"/>
      <c r="RGX41" s="11"/>
      <c r="RGY41" s="11"/>
      <c r="RGZ41" s="11"/>
      <c r="RHA41" s="11"/>
      <c r="RHB41" s="11"/>
      <c r="RHC41" s="11"/>
      <c r="RHD41" s="11"/>
      <c r="RHE41" s="11"/>
      <c r="RHF41" s="11"/>
      <c r="RHG41" s="11"/>
      <c r="RHH41" s="11"/>
      <c r="RHI41" s="11"/>
      <c r="RHJ41" s="11"/>
      <c r="RHK41" s="11"/>
      <c r="RHL41" s="11"/>
      <c r="RHM41" s="11"/>
      <c r="RHN41" s="11"/>
      <c r="RHO41" s="11"/>
      <c r="RHP41" s="11"/>
      <c r="RHQ41" s="11"/>
      <c r="RHR41" s="11"/>
      <c r="RHS41" s="11"/>
      <c r="RHT41" s="11"/>
      <c r="RHU41" s="11"/>
      <c r="RHV41" s="11"/>
      <c r="RHW41" s="11"/>
      <c r="RHX41" s="11"/>
      <c r="RHY41" s="11"/>
      <c r="RHZ41" s="11"/>
      <c r="RIA41" s="11"/>
      <c r="RIB41" s="11"/>
      <c r="RIC41" s="11"/>
      <c r="RID41" s="11"/>
      <c r="RIE41" s="11"/>
      <c r="RIF41" s="11"/>
      <c r="RIG41" s="11"/>
      <c r="RIH41" s="11"/>
      <c r="RII41" s="11"/>
      <c r="RIJ41" s="11"/>
      <c r="RIK41" s="11"/>
      <c r="RIL41" s="11"/>
      <c r="RIM41" s="11"/>
      <c r="RIN41" s="11"/>
      <c r="RIO41" s="11"/>
      <c r="RIP41" s="11"/>
      <c r="RIQ41" s="11"/>
      <c r="RIR41" s="11"/>
      <c r="RIS41" s="11"/>
      <c r="RIT41" s="11"/>
      <c r="RIU41" s="11"/>
      <c r="RIV41" s="11"/>
      <c r="RIW41" s="11"/>
      <c r="RIX41" s="11"/>
      <c r="RIY41" s="11"/>
      <c r="RIZ41" s="11"/>
      <c r="RJA41" s="11"/>
      <c r="RJB41" s="11"/>
      <c r="RJC41" s="11"/>
      <c r="RJD41" s="11"/>
      <c r="RJE41" s="11"/>
      <c r="RJF41" s="11"/>
      <c r="RJG41" s="11"/>
      <c r="RJH41" s="11"/>
      <c r="RJI41" s="11"/>
      <c r="RJJ41" s="11"/>
      <c r="RJK41" s="11"/>
      <c r="RJL41" s="11"/>
      <c r="RJM41" s="11"/>
      <c r="RJN41" s="11"/>
      <c r="RJO41" s="11"/>
      <c r="RJP41" s="11"/>
      <c r="RJQ41" s="11"/>
      <c r="RJR41" s="11"/>
      <c r="RJS41" s="11"/>
      <c r="RJT41" s="11"/>
      <c r="RJU41" s="11"/>
      <c r="RJV41" s="11"/>
      <c r="RJW41" s="11"/>
      <c r="RJX41" s="11"/>
      <c r="RJY41" s="11"/>
      <c r="RJZ41" s="11"/>
      <c r="RKA41" s="11"/>
      <c r="RKB41" s="11"/>
      <c r="RKC41" s="11"/>
      <c r="RKD41" s="11"/>
      <c r="RKE41" s="11"/>
      <c r="RKF41" s="11"/>
      <c r="RKG41" s="11"/>
      <c r="RKH41" s="11"/>
      <c r="RKI41" s="11"/>
      <c r="RKJ41" s="11"/>
      <c r="RKK41" s="11"/>
      <c r="RKL41" s="11"/>
      <c r="RKM41" s="11"/>
      <c r="RKN41" s="11"/>
      <c r="RKO41" s="11"/>
      <c r="RKP41" s="11"/>
      <c r="RKQ41" s="11"/>
      <c r="RKR41" s="11"/>
      <c r="RKS41" s="11"/>
      <c r="RKT41" s="11"/>
      <c r="RKU41" s="11"/>
      <c r="RKV41" s="11"/>
      <c r="RKW41" s="11"/>
      <c r="RKX41" s="11"/>
      <c r="RKY41" s="11"/>
      <c r="RKZ41" s="11"/>
      <c r="RLA41" s="11"/>
      <c r="RLB41" s="11"/>
      <c r="RLC41" s="11"/>
      <c r="RLD41" s="11"/>
      <c r="RLE41" s="11"/>
      <c r="RLF41" s="11"/>
      <c r="RLG41" s="11"/>
      <c r="RLH41" s="11"/>
      <c r="RLI41" s="11"/>
      <c r="RLJ41" s="11"/>
      <c r="RLK41" s="11"/>
      <c r="RLL41" s="11"/>
      <c r="RLM41" s="11"/>
      <c r="RLN41" s="11"/>
      <c r="RLO41" s="11"/>
      <c r="RLP41" s="11"/>
      <c r="RLQ41" s="11"/>
      <c r="RLR41" s="11"/>
      <c r="RLS41" s="11"/>
      <c r="RLT41" s="11"/>
      <c r="RLU41" s="11"/>
      <c r="RLV41" s="11"/>
      <c r="RLW41" s="11"/>
      <c r="RLX41" s="11"/>
      <c r="RLY41" s="11"/>
      <c r="RLZ41" s="11"/>
      <c r="RMA41" s="11"/>
      <c r="RMB41" s="11"/>
      <c r="RMC41" s="11"/>
      <c r="RMD41" s="11"/>
      <c r="RME41" s="11"/>
      <c r="RMF41" s="11"/>
      <c r="RMG41" s="11"/>
      <c r="RMH41" s="11"/>
      <c r="RMI41" s="11"/>
      <c r="RMJ41" s="11"/>
      <c r="RMK41" s="11"/>
      <c r="RML41" s="11"/>
      <c r="RMM41" s="11"/>
      <c r="RMN41" s="11"/>
      <c r="RMO41" s="11"/>
      <c r="RMP41" s="11"/>
      <c r="RMQ41" s="11"/>
      <c r="RMR41" s="11"/>
      <c r="RMS41" s="11"/>
      <c r="RMT41" s="11"/>
      <c r="RMU41" s="11"/>
      <c r="RMV41" s="11"/>
      <c r="RMW41" s="11"/>
      <c r="RMX41" s="11"/>
      <c r="RMY41" s="11"/>
      <c r="RMZ41" s="11"/>
      <c r="RNA41" s="11"/>
      <c r="RNB41" s="11"/>
      <c r="RNC41" s="11"/>
      <c r="RND41" s="11"/>
      <c r="RNE41" s="11"/>
      <c r="RNF41" s="11"/>
      <c r="RNG41" s="11"/>
      <c r="RNH41" s="11"/>
      <c r="RNI41" s="11"/>
      <c r="RNJ41" s="11"/>
      <c r="RNK41" s="11"/>
      <c r="RNL41" s="11"/>
      <c r="RNM41" s="11"/>
      <c r="RNN41" s="11"/>
      <c r="RNO41" s="11"/>
      <c r="RNP41" s="11"/>
      <c r="RNQ41" s="11"/>
      <c r="RNR41" s="11"/>
      <c r="RNS41" s="11"/>
      <c r="RNT41" s="11"/>
      <c r="RNU41" s="11"/>
      <c r="RNV41" s="11"/>
      <c r="RNW41" s="11"/>
      <c r="RNX41" s="11"/>
      <c r="RNY41" s="11"/>
      <c r="RNZ41" s="11"/>
      <c r="ROA41" s="11"/>
      <c r="ROB41" s="11"/>
      <c r="ROC41" s="11"/>
      <c r="ROD41" s="11"/>
      <c r="ROE41" s="11"/>
      <c r="ROF41" s="11"/>
      <c r="ROG41" s="11"/>
      <c r="ROH41" s="11"/>
      <c r="ROI41" s="11"/>
      <c r="ROJ41" s="11"/>
      <c r="ROK41" s="11"/>
      <c r="ROL41" s="11"/>
      <c r="ROM41" s="11"/>
      <c r="RON41" s="11"/>
      <c r="ROO41" s="11"/>
      <c r="ROP41" s="11"/>
      <c r="ROQ41" s="11"/>
      <c r="ROR41" s="11"/>
      <c r="ROS41" s="11"/>
      <c r="ROT41" s="11"/>
      <c r="ROU41" s="11"/>
      <c r="ROV41" s="11"/>
      <c r="ROW41" s="11"/>
      <c r="ROX41" s="11"/>
      <c r="ROY41" s="11"/>
      <c r="ROZ41" s="11"/>
      <c r="RPA41" s="11"/>
      <c r="RPB41" s="11"/>
      <c r="RPC41" s="11"/>
      <c r="RPD41" s="11"/>
      <c r="RPE41" s="11"/>
      <c r="RPF41" s="11"/>
      <c r="RPG41" s="11"/>
      <c r="RPH41" s="11"/>
      <c r="RPI41" s="11"/>
      <c r="RPJ41" s="11"/>
      <c r="RPK41" s="11"/>
      <c r="RPL41" s="11"/>
      <c r="RPM41" s="11"/>
      <c r="RPN41" s="11"/>
      <c r="RPO41" s="11"/>
      <c r="RPP41" s="11"/>
      <c r="RPQ41" s="11"/>
      <c r="RPR41" s="11"/>
      <c r="RPS41" s="11"/>
      <c r="RPT41" s="11"/>
      <c r="RPU41" s="11"/>
      <c r="RPV41" s="11"/>
      <c r="RPW41" s="11"/>
      <c r="RPX41" s="11"/>
      <c r="RPY41" s="11"/>
      <c r="RPZ41" s="11"/>
      <c r="RQA41" s="11"/>
      <c r="RQB41" s="11"/>
      <c r="RQC41" s="11"/>
      <c r="RQD41" s="11"/>
      <c r="RQE41" s="11"/>
      <c r="RQF41" s="11"/>
      <c r="RQG41" s="11"/>
      <c r="RQH41" s="11"/>
      <c r="RQI41" s="11"/>
      <c r="RQJ41" s="11"/>
      <c r="RQK41" s="11"/>
      <c r="RQL41" s="11"/>
      <c r="RQM41" s="11"/>
      <c r="RQN41" s="11"/>
      <c r="RQO41" s="11"/>
      <c r="RQP41" s="11"/>
      <c r="RQQ41" s="11"/>
      <c r="RQR41" s="11"/>
      <c r="RQS41" s="11"/>
      <c r="RQT41" s="11"/>
      <c r="RQU41" s="11"/>
      <c r="RQV41" s="11"/>
      <c r="RQW41" s="11"/>
      <c r="RQX41" s="11"/>
      <c r="RQY41" s="11"/>
      <c r="RQZ41" s="11"/>
      <c r="RRA41" s="11"/>
      <c r="RRB41" s="11"/>
      <c r="RRC41" s="11"/>
      <c r="RRD41" s="11"/>
      <c r="RRE41" s="11"/>
      <c r="RRF41" s="11"/>
      <c r="RRG41" s="11"/>
      <c r="RRH41" s="11"/>
      <c r="RRI41" s="11"/>
      <c r="RRJ41" s="11"/>
      <c r="RRK41" s="11"/>
      <c r="RRL41" s="11"/>
      <c r="RRM41" s="11"/>
      <c r="RRN41" s="11"/>
      <c r="RRO41" s="11"/>
      <c r="RRP41" s="11"/>
      <c r="RRQ41" s="11"/>
      <c r="RRR41" s="11"/>
      <c r="RRS41" s="11"/>
      <c r="RRT41" s="11"/>
      <c r="RRU41" s="11"/>
      <c r="RRV41" s="11"/>
      <c r="RRW41" s="11"/>
      <c r="RRX41" s="11"/>
      <c r="RRY41" s="11"/>
      <c r="RRZ41" s="11"/>
      <c r="RSA41" s="11"/>
      <c r="RSB41" s="11"/>
      <c r="RSC41" s="11"/>
      <c r="RSD41" s="11"/>
      <c r="RSE41" s="11"/>
      <c r="RSF41" s="11"/>
      <c r="RSG41" s="11"/>
      <c r="RSH41" s="11"/>
      <c r="RSI41" s="11"/>
      <c r="RSJ41" s="11"/>
      <c r="RSK41" s="11"/>
      <c r="RSL41" s="11"/>
      <c r="RSM41" s="11"/>
      <c r="RSN41" s="11"/>
      <c r="RSO41" s="11"/>
      <c r="RSP41" s="11"/>
      <c r="RSQ41" s="11"/>
      <c r="RSR41" s="11"/>
      <c r="RSS41" s="11"/>
      <c r="RST41" s="11"/>
      <c r="RSU41" s="11"/>
      <c r="RSV41" s="11"/>
      <c r="RSW41" s="11"/>
      <c r="RSX41" s="11"/>
      <c r="RSY41" s="11"/>
      <c r="RSZ41" s="11"/>
      <c r="RTA41" s="11"/>
      <c r="RTB41" s="11"/>
      <c r="RTC41" s="11"/>
      <c r="RTD41" s="11"/>
      <c r="RTE41" s="11"/>
      <c r="RTF41" s="11"/>
      <c r="RTG41" s="11"/>
      <c r="RTH41" s="11"/>
      <c r="RTI41" s="11"/>
      <c r="RTJ41" s="11"/>
      <c r="RTK41" s="11"/>
      <c r="RTL41" s="11"/>
      <c r="RTM41" s="11"/>
      <c r="RTN41" s="11"/>
      <c r="RTO41" s="11"/>
      <c r="RTP41" s="11"/>
      <c r="RTQ41" s="11"/>
      <c r="RTR41" s="11"/>
      <c r="RTS41" s="11"/>
      <c r="RTT41" s="11"/>
      <c r="RTU41" s="11"/>
      <c r="RTV41" s="11"/>
      <c r="RTW41" s="11"/>
      <c r="RTX41" s="11"/>
      <c r="RTY41" s="11"/>
      <c r="RTZ41" s="11"/>
      <c r="RUA41" s="11"/>
      <c r="RUB41" s="11"/>
      <c r="RUC41" s="11"/>
      <c r="RUD41" s="11"/>
      <c r="RUE41" s="11"/>
      <c r="RUF41" s="11"/>
      <c r="RUG41" s="11"/>
      <c r="RUH41" s="11"/>
      <c r="RUI41" s="11"/>
      <c r="RUJ41" s="11"/>
      <c r="RUK41" s="11"/>
      <c r="RUL41" s="11"/>
      <c r="RUM41" s="11"/>
      <c r="RUN41" s="11"/>
      <c r="RUO41" s="11"/>
      <c r="RUP41" s="11"/>
      <c r="RUQ41" s="11"/>
      <c r="RUR41" s="11"/>
      <c r="RUS41" s="11"/>
      <c r="RUT41" s="11"/>
      <c r="RUU41" s="11"/>
      <c r="RUV41" s="11"/>
      <c r="RUW41" s="11"/>
      <c r="RUX41" s="11"/>
      <c r="RUY41" s="11"/>
      <c r="RUZ41" s="11"/>
      <c r="RVA41" s="11"/>
      <c r="RVB41" s="11"/>
      <c r="RVC41" s="11"/>
      <c r="RVD41" s="11"/>
      <c r="RVE41" s="11"/>
      <c r="RVF41" s="11"/>
      <c r="RVG41" s="11"/>
      <c r="RVH41" s="11"/>
      <c r="RVI41" s="11"/>
      <c r="RVJ41" s="11"/>
      <c r="RVK41" s="11"/>
      <c r="RVL41" s="11"/>
      <c r="RVM41" s="11"/>
      <c r="RVN41" s="11"/>
      <c r="RVO41" s="11"/>
      <c r="RVP41" s="11"/>
      <c r="RVQ41" s="11"/>
      <c r="RVR41" s="11"/>
      <c r="RVS41" s="11"/>
      <c r="RVT41" s="11"/>
      <c r="RVU41" s="11"/>
      <c r="RVV41" s="11"/>
      <c r="RVW41" s="11"/>
      <c r="RVX41" s="11"/>
      <c r="RVY41" s="11"/>
      <c r="RVZ41" s="11"/>
      <c r="RWA41" s="11"/>
      <c r="RWB41" s="11"/>
      <c r="RWC41" s="11"/>
      <c r="RWD41" s="11"/>
      <c r="RWE41" s="11"/>
      <c r="RWF41" s="11"/>
      <c r="RWG41" s="11"/>
      <c r="RWH41" s="11"/>
      <c r="RWI41" s="11"/>
      <c r="RWJ41" s="11"/>
      <c r="RWK41" s="11"/>
      <c r="RWL41" s="11"/>
      <c r="RWM41" s="11"/>
      <c r="RWN41" s="11"/>
      <c r="RWO41" s="11"/>
      <c r="RWP41" s="11"/>
      <c r="RWQ41" s="11"/>
      <c r="RWR41" s="11"/>
      <c r="RWS41" s="11"/>
      <c r="RWT41" s="11"/>
      <c r="RWU41" s="11"/>
      <c r="RWV41" s="11"/>
      <c r="RWW41" s="11"/>
      <c r="RWX41" s="11"/>
      <c r="RWY41" s="11"/>
      <c r="RWZ41" s="11"/>
      <c r="RXA41" s="11"/>
      <c r="RXB41" s="11"/>
      <c r="RXC41" s="11"/>
      <c r="RXD41" s="11"/>
      <c r="RXE41" s="11"/>
      <c r="RXF41" s="11"/>
      <c r="RXG41" s="11"/>
      <c r="RXH41" s="11"/>
      <c r="RXI41" s="11"/>
      <c r="RXJ41" s="11"/>
      <c r="RXK41" s="11"/>
      <c r="RXL41" s="11"/>
      <c r="RXM41" s="11"/>
      <c r="RXN41" s="11"/>
      <c r="RXO41" s="11"/>
      <c r="RXP41" s="11"/>
      <c r="RXQ41" s="11"/>
      <c r="RXR41" s="11"/>
      <c r="RXS41" s="11"/>
      <c r="RXT41" s="11"/>
      <c r="RXU41" s="11"/>
      <c r="RXV41" s="11"/>
      <c r="RXW41" s="11"/>
      <c r="RXX41" s="11"/>
      <c r="RXY41" s="11"/>
      <c r="RXZ41" s="11"/>
      <c r="RYA41" s="11"/>
      <c r="RYB41" s="11"/>
      <c r="RYC41" s="11"/>
      <c r="RYD41" s="11"/>
      <c r="RYE41" s="11"/>
      <c r="RYF41" s="11"/>
      <c r="RYG41" s="11"/>
      <c r="RYH41" s="11"/>
      <c r="RYI41" s="11"/>
      <c r="RYJ41" s="11"/>
      <c r="RYK41" s="11"/>
      <c r="RYL41" s="11"/>
      <c r="RYM41" s="11"/>
      <c r="RYN41" s="11"/>
      <c r="RYO41" s="11"/>
      <c r="RYP41" s="11"/>
      <c r="RYQ41" s="11"/>
      <c r="RYR41" s="11"/>
      <c r="RYS41" s="11"/>
      <c r="RYT41" s="11"/>
      <c r="RYU41" s="11"/>
      <c r="RYV41" s="11"/>
      <c r="RYW41" s="11"/>
      <c r="RYX41" s="11"/>
      <c r="RYY41" s="11"/>
      <c r="RYZ41" s="11"/>
      <c r="RZA41" s="11"/>
      <c r="RZB41" s="11"/>
      <c r="RZC41" s="11"/>
      <c r="RZD41" s="11"/>
      <c r="RZE41" s="11"/>
      <c r="RZF41" s="11"/>
      <c r="RZG41" s="11"/>
      <c r="RZH41" s="11"/>
      <c r="RZI41" s="11"/>
      <c r="RZJ41" s="11"/>
      <c r="RZK41" s="11"/>
      <c r="RZL41" s="11"/>
      <c r="RZM41" s="11"/>
      <c r="RZN41" s="11"/>
      <c r="RZO41" s="11"/>
      <c r="RZP41" s="11"/>
      <c r="RZQ41" s="11"/>
      <c r="RZR41" s="11"/>
      <c r="RZS41" s="11"/>
      <c r="RZT41" s="11"/>
      <c r="RZU41" s="11"/>
      <c r="RZV41" s="11"/>
      <c r="RZW41" s="11"/>
      <c r="RZX41" s="11"/>
      <c r="RZY41" s="11"/>
      <c r="RZZ41" s="11"/>
      <c r="SAA41" s="11"/>
      <c r="SAB41" s="11"/>
      <c r="SAC41" s="11"/>
      <c r="SAD41" s="11"/>
      <c r="SAE41" s="11"/>
      <c r="SAF41" s="11"/>
      <c r="SAG41" s="11"/>
      <c r="SAH41" s="11"/>
      <c r="SAI41" s="11"/>
      <c r="SAJ41" s="11"/>
      <c r="SAK41" s="11"/>
      <c r="SAL41" s="11"/>
      <c r="SAM41" s="11"/>
      <c r="SAN41" s="11"/>
      <c r="SAO41" s="11"/>
      <c r="SAP41" s="11"/>
      <c r="SAQ41" s="11"/>
      <c r="SAR41" s="11"/>
      <c r="SAS41" s="11"/>
      <c r="SAT41" s="11"/>
      <c r="SAU41" s="11"/>
      <c r="SAV41" s="11"/>
      <c r="SAW41" s="11"/>
      <c r="SAX41" s="11"/>
      <c r="SAY41" s="11"/>
      <c r="SAZ41" s="11"/>
      <c r="SBA41" s="11"/>
      <c r="SBB41" s="11"/>
      <c r="SBC41" s="11"/>
      <c r="SBD41" s="11"/>
      <c r="SBE41" s="11"/>
      <c r="SBF41" s="11"/>
      <c r="SBG41" s="11"/>
      <c r="SBH41" s="11"/>
      <c r="SBI41" s="11"/>
      <c r="SBJ41" s="11"/>
      <c r="SBK41" s="11"/>
      <c r="SBL41" s="11"/>
      <c r="SBM41" s="11"/>
      <c r="SBN41" s="11"/>
      <c r="SBO41" s="11"/>
      <c r="SBP41" s="11"/>
      <c r="SBQ41" s="11"/>
      <c r="SBR41" s="11"/>
      <c r="SBS41" s="11"/>
      <c r="SBT41" s="11"/>
      <c r="SBU41" s="11"/>
      <c r="SBV41" s="11"/>
      <c r="SBW41" s="11"/>
      <c r="SBX41" s="11"/>
      <c r="SBY41" s="11"/>
      <c r="SBZ41" s="11"/>
      <c r="SCA41" s="11"/>
      <c r="SCB41" s="11"/>
      <c r="SCC41" s="11"/>
      <c r="SCD41" s="11"/>
      <c r="SCE41" s="11"/>
      <c r="SCF41" s="11"/>
      <c r="SCG41" s="11"/>
      <c r="SCH41" s="11"/>
      <c r="SCI41" s="11"/>
      <c r="SCJ41" s="11"/>
      <c r="SCK41" s="11"/>
      <c r="SCL41" s="11"/>
      <c r="SCM41" s="11"/>
      <c r="SCN41" s="11"/>
      <c r="SCO41" s="11"/>
      <c r="SCP41" s="11"/>
      <c r="SCQ41" s="11"/>
      <c r="SCR41" s="11"/>
      <c r="SCS41" s="11"/>
      <c r="SCT41" s="11"/>
      <c r="SCU41" s="11"/>
      <c r="SCV41" s="11"/>
      <c r="SCW41" s="11"/>
      <c r="SCX41" s="11"/>
      <c r="SCY41" s="11"/>
      <c r="SCZ41" s="11"/>
      <c r="SDA41" s="11"/>
      <c r="SDB41" s="11"/>
      <c r="SDC41" s="11"/>
      <c r="SDD41" s="11"/>
      <c r="SDE41" s="11"/>
      <c r="SDF41" s="11"/>
      <c r="SDG41" s="11"/>
      <c r="SDH41" s="11"/>
      <c r="SDI41" s="11"/>
      <c r="SDJ41" s="11"/>
      <c r="SDK41" s="11"/>
      <c r="SDL41" s="11"/>
      <c r="SDM41" s="11"/>
      <c r="SDN41" s="11"/>
      <c r="SDO41" s="11"/>
      <c r="SDP41" s="11"/>
      <c r="SDQ41" s="11"/>
      <c r="SDR41" s="11"/>
      <c r="SDS41" s="11"/>
      <c r="SDT41" s="11"/>
      <c r="SDU41" s="11"/>
      <c r="SDV41" s="11"/>
      <c r="SDW41" s="11"/>
      <c r="SDX41" s="11"/>
      <c r="SDY41" s="11"/>
      <c r="SDZ41" s="11"/>
      <c r="SEA41" s="11"/>
      <c r="SEB41" s="11"/>
      <c r="SEC41" s="11"/>
      <c r="SED41" s="11"/>
      <c r="SEE41" s="11"/>
      <c r="SEF41" s="11"/>
      <c r="SEG41" s="11"/>
      <c r="SEH41" s="11"/>
      <c r="SEI41" s="11"/>
      <c r="SEJ41" s="11"/>
      <c r="SEK41" s="11"/>
      <c r="SEL41" s="11"/>
      <c r="SEM41" s="11"/>
      <c r="SEN41" s="11"/>
      <c r="SEO41" s="11"/>
      <c r="SEP41" s="11"/>
      <c r="SEQ41" s="11"/>
      <c r="SER41" s="11"/>
      <c r="SES41" s="11"/>
      <c r="SET41" s="11"/>
      <c r="SEU41" s="11"/>
      <c r="SEV41" s="11"/>
      <c r="SEW41" s="11"/>
      <c r="SEX41" s="11"/>
      <c r="SEY41" s="11"/>
      <c r="SEZ41" s="11"/>
      <c r="SFA41" s="11"/>
      <c r="SFB41" s="11"/>
      <c r="SFC41" s="11"/>
      <c r="SFD41" s="11"/>
      <c r="SFE41" s="11"/>
      <c r="SFF41" s="11"/>
      <c r="SFG41" s="11"/>
      <c r="SFH41" s="11"/>
      <c r="SFI41" s="11"/>
      <c r="SFJ41" s="11"/>
      <c r="SFK41" s="11"/>
      <c r="SFL41" s="11"/>
      <c r="SFM41" s="11"/>
      <c r="SFN41" s="11"/>
      <c r="SFO41" s="11"/>
      <c r="SFP41" s="11"/>
      <c r="SFQ41" s="11"/>
      <c r="SFR41" s="11"/>
      <c r="SFS41" s="11"/>
      <c r="SFT41" s="11"/>
      <c r="SFU41" s="11"/>
      <c r="SFV41" s="11"/>
      <c r="SFW41" s="11"/>
      <c r="SFX41" s="11"/>
      <c r="SFY41" s="11"/>
      <c r="SFZ41" s="11"/>
      <c r="SGA41" s="11"/>
      <c r="SGB41" s="11"/>
      <c r="SGC41" s="11"/>
      <c r="SGD41" s="11"/>
      <c r="SGE41" s="11"/>
      <c r="SGF41" s="11"/>
      <c r="SGG41" s="11"/>
      <c r="SGH41" s="11"/>
      <c r="SGI41" s="11"/>
      <c r="SGJ41" s="11"/>
      <c r="SGK41" s="11"/>
      <c r="SGL41" s="11"/>
      <c r="SGM41" s="11"/>
      <c r="SGN41" s="11"/>
      <c r="SGO41" s="11"/>
      <c r="SGP41" s="11"/>
      <c r="SGQ41" s="11"/>
      <c r="SGR41" s="11"/>
      <c r="SGS41" s="11"/>
      <c r="SGT41" s="11"/>
      <c r="SGU41" s="11"/>
      <c r="SGV41" s="11"/>
      <c r="SGW41" s="11"/>
      <c r="SGX41" s="11"/>
      <c r="SGY41" s="11"/>
      <c r="SGZ41" s="11"/>
      <c r="SHA41" s="11"/>
      <c r="SHB41" s="11"/>
      <c r="SHC41" s="11"/>
      <c r="SHD41" s="11"/>
      <c r="SHE41" s="11"/>
      <c r="SHF41" s="11"/>
      <c r="SHG41" s="11"/>
      <c r="SHH41" s="11"/>
      <c r="SHI41" s="11"/>
      <c r="SHJ41" s="11"/>
      <c r="SHK41" s="11"/>
      <c r="SHL41" s="11"/>
      <c r="SHM41" s="11"/>
      <c r="SHN41" s="11"/>
      <c r="SHO41" s="11"/>
      <c r="SHP41" s="11"/>
      <c r="SHQ41" s="11"/>
      <c r="SHR41" s="11"/>
      <c r="SHS41" s="11"/>
      <c r="SHT41" s="11"/>
      <c r="SHU41" s="11"/>
      <c r="SHV41" s="11"/>
      <c r="SHW41" s="11"/>
      <c r="SHX41" s="11"/>
      <c r="SHY41" s="11"/>
      <c r="SHZ41" s="11"/>
      <c r="SIA41" s="11"/>
      <c r="SIB41" s="11"/>
      <c r="SIC41" s="11"/>
      <c r="SID41" s="11"/>
      <c r="SIE41" s="11"/>
      <c r="SIF41" s="11"/>
      <c r="SIG41" s="11"/>
      <c r="SIH41" s="11"/>
      <c r="SII41" s="11"/>
      <c r="SIJ41" s="11"/>
      <c r="SIK41" s="11"/>
      <c r="SIL41" s="11"/>
      <c r="SIM41" s="11"/>
      <c r="SIN41" s="11"/>
      <c r="SIO41" s="11"/>
      <c r="SIP41" s="11"/>
      <c r="SIQ41" s="11"/>
      <c r="SIR41" s="11"/>
      <c r="SIS41" s="11"/>
      <c r="SIT41" s="11"/>
      <c r="SIU41" s="11"/>
      <c r="SIV41" s="11"/>
      <c r="SIW41" s="11"/>
      <c r="SIX41" s="11"/>
      <c r="SIY41" s="11"/>
      <c r="SIZ41" s="11"/>
      <c r="SJA41" s="11"/>
      <c r="SJB41" s="11"/>
      <c r="SJC41" s="11"/>
      <c r="SJD41" s="11"/>
      <c r="SJE41" s="11"/>
      <c r="SJF41" s="11"/>
      <c r="SJG41" s="11"/>
      <c r="SJH41" s="11"/>
      <c r="SJI41" s="11"/>
      <c r="SJJ41" s="11"/>
      <c r="SJK41" s="11"/>
      <c r="SJL41" s="11"/>
      <c r="SJM41" s="11"/>
      <c r="SJN41" s="11"/>
      <c r="SJO41" s="11"/>
      <c r="SJP41" s="11"/>
      <c r="SJQ41" s="11"/>
      <c r="SJR41" s="11"/>
      <c r="SJS41" s="11"/>
      <c r="SJT41" s="11"/>
      <c r="SJU41" s="11"/>
      <c r="SJV41" s="11"/>
      <c r="SJW41" s="11"/>
      <c r="SJX41" s="11"/>
      <c r="SJY41" s="11"/>
      <c r="SJZ41" s="11"/>
      <c r="SKA41" s="11"/>
      <c r="SKB41" s="11"/>
      <c r="SKC41" s="11"/>
      <c r="SKD41" s="11"/>
      <c r="SKE41" s="11"/>
      <c r="SKF41" s="11"/>
      <c r="SKG41" s="11"/>
      <c r="SKH41" s="11"/>
      <c r="SKI41" s="11"/>
      <c r="SKJ41" s="11"/>
      <c r="SKK41" s="11"/>
      <c r="SKL41" s="11"/>
      <c r="SKM41" s="11"/>
      <c r="SKN41" s="11"/>
      <c r="SKO41" s="11"/>
      <c r="SKP41" s="11"/>
      <c r="SKQ41" s="11"/>
      <c r="SKR41" s="11"/>
      <c r="SKS41" s="11"/>
      <c r="SKT41" s="11"/>
      <c r="SKU41" s="11"/>
      <c r="SKV41" s="11"/>
      <c r="SKW41" s="11"/>
      <c r="SKX41" s="11"/>
      <c r="SKY41" s="11"/>
      <c r="SKZ41" s="11"/>
      <c r="SLA41" s="11"/>
      <c r="SLB41" s="11"/>
      <c r="SLC41" s="11"/>
      <c r="SLD41" s="11"/>
      <c r="SLE41" s="11"/>
      <c r="SLF41" s="11"/>
      <c r="SLG41" s="11"/>
      <c r="SLH41" s="11"/>
      <c r="SLI41" s="11"/>
      <c r="SLJ41" s="11"/>
      <c r="SLK41" s="11"/>
      <c r="SLL41" s="11"/>
      <c r="SLM41" s="11"/>
      <c r="SLN41" s="11"/>
      <c r="SLO41" s="11"/>
      <c r="SLP41" s="11"/>
      <c r="SLQ41" s="11"/>
      <c r="SLR41" s="11"/>
      <c r="SLS41" s="11"/>
      <c r="SLT41" s="11"/>
      <c r="SLU41" s="11"/>
      <c r="SLV41" s="11"/>
      <c r="SLW41" s="11"/>
      <c r="SLX41" s="11"/>
      <c r="SLY41" s="11"/>
      <c r="SLZ41" s="11"/>
      <c r="SMA41" s="11"/>
      <c r="SMB41" s="11"/>
      <c r="SMC41" s="11"/>
      <c r="SMD41" s="11"/>
      <c r="SME41" s="11"/>
      <c r="SMF41" s="11"/>
      <c r="SMG41" s="11"/>
      <c r="SMH41" s="11"/>
      <c r="SMI41" s="11"/>
      <c r="SMJ41" s="11"/>
      <c r="SMK41" s="11"/>
      <c r="SML41" s="11"/>
      <c r="SMM41" s="11"/>
      <c r="SMN41" s="11"/>
      <c r="SMO41" s="11"/>
      <c r="SMP41" s="11"/>
      <c r="SMQ41" s="11"/>
      <c r="SMR41" s="11"/>
      <c r="SMS41" s="11"/>
      <c r="SMT41" s="11"/>
      <c r="SMU41" s="11"/>
      <c r="SMV41" s="11"/>
      <c r="SMW41" s="11"/>
      <c r="SMX41" s="11"/>
      <c r="SMY41" s="11"/>
      <c r="SMZ41" s="11"/>
      <c r="SNA41" s="11"/>
      <c r="SNB41" s="11"/>
      <c r="SNC41" s="11"/>
      <c r="SND41" s="11"/>
      <c r="SNE41" s="11"/>
      <c r="SNF41" s="11"/>
      <c r="SNG41" s="11"/>
      <c r="SNH41" s="11"/>
      <c r="SNI41" s="11"/>
      <c r="SNJ41" s="11"/>
      <c r="SNK41" s="11"/>
      <c r="SNL41" s="11"/>
      <c r="SNM41" s="11"/>
      <c r="SNN41" s="11"/>
      <c r="SNO41" s="11"/>
      <c r="SNP41" s="11"/>
      <c r="SNQ41" s="11"/>
      <c r="SNR41" s="11"/>
      <c r="SNS41" s="11"/>
      <c r="SNT41" s="11"/>
      <c r="SNU41" s="11"/>
      <c r="SNV41" s="11"/>
      <c r="SNW41" s="11"/>
      <c r="SNX41" s="11"/>
      <c r="SNY41" s="11"/>
      <c r="SNZ41" s="11"/>
      <c r="SOA41" s="11"/>
      <c r="SOB41" s="11"/>
      <c r="SOC41" s="11"/>
      <c r="SOD41" s="11"/>
      <c r="SOE41" s="11"/>
      <c r="SOF41" s="11"/>
      <c r="SOG41" s="11"/>
      <c r="SOH41" s="11"/>
      <c r="SOI41" s="11"/>
      <c r="SOJ41" s="11"/>
      <c r="SOK41" s="11"/>
      <c r="SOL41" s="11"/>
      <c r="SOM41" s="11"/>
      <c r="SON41" s="11"/>
      <c r="SOO41" s="11"/>
      <c r="SOP41" s="11"/>
      <c r="SOQ41" s="11"/>
      <c r="SOR41" s="11"/>
      <c r="SOS41" s="11"/>
      <c r="SOT41" s="11"/>
      <c r="SOU41" s="11"/>
      <c r="SOV41" s="11"/>
      <c r="SOW41" s="11"/>
      <c r="SOX41" s="11"/>
      <c r="SOY41" s="11"/>
      <c r="SOZ41" s="11"/>
      <c r="SPA41" s="11"/>
      <c r="SPB41" s="11"/>
      <c r="SPC41" s="11"/>
      <c r="SPD41" s="11"/>
      <c r="SPE41" s="11"/>
      <c r="SPF41" s="11"/>
      <c r="SPG41" s="11"/>
      <c r="SPH41" s="11"/>
      <c r="SPI41" s="11"/>
      <c r="SPJ41" s="11"/>
      <c r="SPK41" s="11"/>
      <c r="SPL41" s="11"/>
      <c r="SPM41" s="11"/>
      <c r="SPN41" s="11"/>
      <c r="SPO41" s="11"/>
      <c r="SPP41" s="11"/>
      <c r="SPQ41" s="11"/>
      <c r="SPR41" s="11"/>
      <c r="SPS41" s="11"/>
      <c r="SPT41" s="11"/>
      <c r="SPU41" s="11"/>
      <c r="SPV41" s="11"/>
      <c r="SPW41" s="11"/>
      <c r="SPX41" s="11"/>
      <c r="SPY41" s="11"/>
      <c r="SPZ41" s="11"/>
      <c r="SQA41" s="11"/>
      <c r="SQB41" s="11"/>
      <c r="SQC41" s="11"/>
      <c r="SQD41" s="11"/>
      <c r="SQE41" s="11"/>
      <c r="SQF41" s="11"/>
      <c r="SQG41" s="11"/>
      <c r="SQH41" s="11"/>
      <c r="SQI41" s="11"/>
      <c r="SQJ41" s="11"/>
      <c r="SQK41" s="11"/>
      <c r="SQL41" s="11"/>
      <c r="SQM41" s="11"/>
      <c r="SQN41" s="11"/>
      <c r="SQO41" s="11"/>
      <c r="SQP41" s="11"/>
      <c r="SQQ41" s="11"/>
      <c r="SQR41" s="11"/>
      <c r="SQS41" s="11"/>
      <c r="SQT41" s="11"/>
      <c r="SQU41" s="11"/>
      <c r="SQV41" s="11"/>
      <c r="SQW41" s="11"/>
      <c r="SQX41" s="11"/>
      <c r="SQY41" s="11"/>
      <c r="SQZ41" s="11"/>
      <c r="SRA41" s="11"/>
      <c r="SRB41" s="11"/>
      <c r="SRC41" s="11"/>
      <c r="SRD41" s="11"/>
      <c r="SRE41" s="11"/>
      <c r="SRF41" s="11"/>
      <c r="SRG41" s="11"/>
      <c r="SRH41" s="11"/>
      <c r="SRI41" s="11"/>
      <c r="SRJ41" s="11"/>
      <c r="SRK41" s="11"/>
      <c r="SRL41" s="11"/>
      <c r="SRM41" s="11"/>
      <c r="SRN41" s="11"/>
      <c r="SRO41" s="11"/>
      <c r="SRP41" s="11"/>
      <c r="SRQ41" s="11"/>
      <c r="SRR41" s="11"/>
      <c r="SRS41" s="11"/>
      <c r="SRT41" s="11"/>
      <c r="SRU41" s="11"/>
      <c r="SRV41" s="11"/>
      <c r="SRW41" s="11"/>
      <c r="SRX41" s="11"/>
      <c r="SRY41" s="11"/>
      <c r="SRZ41" s="11"/>
      <c r="SSA41" s="11"/>
      <c r="SSB41" s="11"/>
      <c r="SSC41" s="11"/>
      <c r="SSD41" s="11"/>
      <c r="SSE41" s="11"/>
      <c r="SSF41" s="11"/>
      <c r="SSG41" s="11"/>
      <c r="SSH41" s="11"/>
      <c r="SSI41" s="11"/>
      <c r="SSJ41" s="11"/>
      <c r="SSK41" s="11"/>
      <c r="SSL41" s="11"/>
      <c r="SSM41" s="11"/>
      <c r="SSN41" s="11"/>
      <c r="SSO41" s="11"/>
      <c r="SSP41" s="11"/>
      <c r="SSQ41" s="11"/>
      <c r="SSR41" s="11"/>
      <c r="SSS41" s="11"/>
      <c r="SST41" s="11"/>
      <c r="SSU41" s="11"/>
      <c r="SSV41" s="11"/>
      <c r="SSW41" s="11"/>
      <c r="SSX41" s="11"/>
      <c r="SSY41" s="11"/>
      <c r="SSZ41" s="11"/>
      <c r="STA41" s="11"/>
      <c r="STB41" s="11"/>
      <c r="STC41" s="11"/>
      <c r="STD41" s="11"/>
      <c r="STE41" s="11"/>
      <c r="STF41" s="11"/>
      <c r="STG41" s="11"/>
      <c r="STH41" s="11"/>
      <c r="STI41" s="11"/>
      <c r="STJ41" s="11"/>
      <c r="STK41" s="11"/>
      <c r="STL41" s="11"/>
      <c r="STM41" s="11"/>
      <c r="STN41" s="11"/>
      <c r="STO41" s="11"/>
      <c r="STP41" s="11"/>
      <c r="STQ41" s="11"/>
      <c r="STR41" s="11"/>
      <c r="STS41" s="11"/>
      <c r="STT41" s="11"/>
      <c r="STU41" s="11"/>
      <c r="STV41" s="11"/>
      <c r="STW41" s="11"/>
      <c r="STX41" s="11"/>
      <c r="STY41" s="11"/>
      <c r="STZ41" s="11"/>
      <c r="SUA41" s="11"/>
      <c r="SUB41" s="11"/>
      <c r="SUC41" s="11"/>
      <c r="SUD41" s="11"/>
      <c r="SUE41" s="11"/>
      <c r="SUF41" s="11"/>
      <c r="SUG41" s="11"/>
      <c r="SUH41" s="11"/>
      <c r="SUI41" s="11"/>
      <c r="SUJ41" s="11"/>
      <c r="SUK41" s="11"/>
      <c r="SUL41" s="11"/>
      <c r="SUM41" s="11"/>
      <c r="SUN41" s="11"/>
      <c r="SUO41" s="11"/>
      <c r="SUP41" s="11"/>
      <c r="SUQ41" s="11"/>
      <c r="SUR41" s="11"/>
      <c r="SUS41" s="11"/>
      <c r="SUT41" s="11"/>
      <c r="SUU41" s="11"/>
      <c r="SUV41" s="11"/>
      <c r="SUW41" s="11"/>
      <c r="SUX41" s="11"/>
      <c r="SUY41" s="11"/>
      <c r="SUZ41" s="11"/>
      <c r="SVA41" s="11"/>
      <c r="SVB41" s="11"/>
      <c r="SVC41" s="11"/>
      <c r="SVD41" s="11"/>
      <c r="SVE41" s="11"/>
      <c r="SVF41" s="11"/>
      <c r="SVG41" s="11"/>
      <c r="SVH41" s="11"/>
      <c r="SVI41" s="11"/>
      <c r="SVJ41" s="11"/>
      <c r="SVK41" s="11"/>
      <c r="SVL41" s="11"/>
      <c r="SVM41" s="11"/>
      <c r="SVN41" s="11"/>
      <c r="SVO41" s="11"/>
      <c r="SVP41" s="11"/>
      <c r="SVQ41" s="11"/>
      <c r="SVR41" s="11"/>
      <c r="SVS41" s="11"/>
      <c r="SVT41" s="11"/>
      <c r="SVU41" s="11"/>
      <c r="SVV41" s="11"/>
      <c r="SVW41" s="11"/>
      <c r="SVX41" s="11"/>
      <c r="SVY41" s="11"/>
      <c r="SVZ41" s="11"/>
      <c r="SWA41" s="11"/>
      <c r="SWB41" s="11"/>
      <c r="SWC41" s="11"/>
      <c r="SWD41" s="11"/>
      <c r="SWE41" s="11"/>
      <c r="SWF41" s="11"/>
      <c r="SWG41" s="11"/>
      <c r="SWH41" s="11"/>
      <c r="SWI41" s="11"/>
      <c r="SWJ41" s="11"/>
      <c r="SWK41" s="11"/>
      <c r="SWL41" s="11"/>
      <c r="SWM41" s="11"/>
      <c r="SWN41" s="11"/>
      <c r="SWO41" s="11"/>
      <c r="SWP41" s="11"/>
      <c r="SWQ41" s="11"/>
      <c r="SWR41" s="11"/>
      <c r="SWS41" s="11"/>
      <c r="SWT41" s="11"/>
      <c r="SWU41" s="11"/>
      <c r="SWV41" s="11"/>
      <c r="SWW41" s="11"/>
      <c r="SWX41" s="11"/>
      <c r="SWY41" s="11"/>
      <c r="SWZ41" s="11"/>
      <c r="SXA41" s="11"/>
      <c r="SXB41" s="11"/>
      <c r="SXC41" s="11"/>
      <c r="SXD41" s="11"/>
      <c r="SXE41" s="11"/>
      <c r="SXF41" s="11"/>
      <c r="SXG41" s="11"/>
      <c r="SXH41" s="11"/>
      <c r="SXI41" s="11"/>
      <c r="SXJ41" s="11"/>
      <c r="SXK41" s="11"/>
      <c r="SXL41" s="11"/>
      <c r="SXM41" s="11"/>
      <c r="SXN41" s="11"/>
      <c r="SXO41" s="11"/>
      <c r="SXP41" s="11"/>
      <c r="SXQ41" s="11"/>
      <c r="SXR41" s="11"/>
      <c r="SXS41" s="11"/>
      <c r="SXT41" s="11"/>
      <c r="SXU41" s="11"/>
      <c r="SXV41" s="11"/>
      <c r="SXW41" s="11"/>
      <c r="SXX41" s="11"/>
      <c r="SXY41" s="11"/>
      <c r="SXZ41" s="11"/>
      <c r="SYA41" s="11"/>
      <c r="SYB41" s="11"/>
      <c r="SYC41" s="11"/>
      <c r="SYD41" s="11"/>
      <c r="SYE41" s="11"/>
      <c r="SYF41" s="11"/>
      <c r="SYG41" s="11"/>
      <c r="SYH41" s="11"/>
      <c r="SYI41" s="11"/>
      <c r="SYJ41" s="11"/>
      <c r="SYK41" s="11"/>
      <c r="SYL41" s="11"/>
      <c r="SYM41" s="11"/>
      <c r="SYN41" s="11"/>
      <c r="SYO41" s="11"/>
      <c r="SYP41" s="11"/>
      <c r="SYQ41" s="11"/>
      <c r="SYR41" s="11"/>
      <c r="SYS41" s="11"/>
      <c r="SYT41" s="11"/>
      <c r="SYU41" s="11"/>
      <c r="SYV41" s="11"/>
      <c r="SYW41" s="11"/>
      <c r="SYX41" s="11"/>
      <c r="SYY41" s="11"/>
      <c r="SYZ41" s="11"/>
      <c r="SZA41" s="11"/>
      <c r="SZB41" s="11"/>
      <c r="SZC41" s="11"/>
      <c r="SZD41" s="11"/>
      <c r="SZE41" s="11"/>
      <c r="SZF41" s="11"/>
      <c r="SZG41" s="11"/>
      <c r="SZH41" s="11"/>
      <c r="SZI41" s="11"/>
      <c r="SZJ41" s="11"/>
      <c r="SZK41" s="11"/>
      <c r="SZL41" s="11"/>
      <c r="SZM41" s="11"/>
      <c r="SZN41" s="11"/>
      <c r="SZO41" s="11"/>
      <c r="SZP41" s="11"/>
      <c r="SZQ41" s="11"/>
      <c r="SZR41" s="11"/>
      <c r="SZS41" s="11"/>
      <c r="SZT41" s="11"/>
      <c r="SZU41" s="11"/>
      <c r="SZV41" s="11"/>
      <c r="SZW41" s="11"/>
      <c r="SZX41" s="11"/>
      <c r="SZY41" s="11"/>
      <c r="SZZ41" s="11"/>
      <c r="TAA41" s="11"/>
      <c r="TAB41" s="11"/>
      <c r="TAC41" s="11"/>
      <c r="TAD41" s="11"/>
      <c r="TAE41" s="11"/>
      <c r="TAF41" s="11"/>
      <c r="TAG41" s="11"/>
      <c r="TAH41" s="11"/>
      <c r="TAI41" s="11"/>
      <c r="TAJ41" s="11"/>
      <c r="TAK41" s="11"/>
      <c r="TAL41" s="11"/>
      <c r="TAM41" s="11"/>
      <c r="TAN41" s="11"/>
      <c r="TAO41" s="11"/>
      <c r="TAP41" s="11"/>
      <c r="TAQ41" s="11"/>
      <c r="TAR41" s="11"/>
      <c r="TAS41" s="11"/>
      <c r="TAT41" s="11"/>
      <c r="TAU41" s="11"/>
      <c r="TAV41" s="11"/>
      <c r="TAW41" s="11"/>
      <c r="TAX41" s="11"/>
      <c r="TAY41" s="11"/>
      <c r="TAZ41" s="11"/>
      <c r="TBA41" s="11"/>
      <c r="TBB41" s="11"/>
      <c r="TBC41" s="11"/>
      <c r="TBD41" s="11"/>
      <c r="TBE41" s="11"/>
      <c r="TBF41" s="11"/>
      <c r="TBG41" s="11"/>
      <c r="TBH41" s="11"/>
      <c r="TBI41" s="11"/>
      <c r="TBJ41" s="11"/>
      <c r="TBK41" s="11"/>
      <c r="TBL41" s="11"/>
      <c r="TBM41" s="11"/>
      <c r="TBN41" s="11"/>
      <c r="TBO41" s="11"/>
      <c r="TBP41" s="11"/>
      <c r="TBQ41" s="11"/>
      <c r="TBR41" s="11"/>
      <c r="TBS41" s="11"/>
      <c r="TBT41" s="11"/>
      <c r="TBU41" s="11"/>
      <c r="TBV41" s="11"/>
      <c r="TBW41" s="11"/>
      <c r="TBX41" s="11"/>
      <c r="TBY41" s="11"/>
      <c r="TBZ41" s="11"/>
      <c r="TCA41" s="11"/>
      <c r="TCB41" s="11"/>
      <c r="TCC41" s="11"/>
      <c r="TCD41" s="11"/>
      <c r="TCE41" s="11"/>
      <c r="TCF41" s="11"/>
      <c r="TCG41" s="11"/>
      <c r="TCH41" s="11"/>
      <c r="TCI41" s="11"/>
      <c r="TCJ41" s="11"/>
      <c r="TCK41" s="11"/>
      <c r="TCL41" s="11"/>
      <c r="TCM41" s="11"/>
      <c r="TCN41" s="11"/>
      <c r="TCO41" s="11"/>
      <c r="TCP41" s="11"/>
      <c r="TCQ41" s="11"/>
      <c r="TCR41" s="11"/>
      <c r="TCS41" s="11"/>
      <c r="TCT41" s="11"/>
      <c r="TCU41" s="11"/>
      <c r="TCV41" s="11"/>
      <c r="TCW41" s="11"/>
      <c r="TCX41" s="11"/>
      <c r="TCY41" s="11"/>
      <c r="TCZ41" s="11"/>
      <c r="TDA41" s="11"/>
      <c r="TDB41" s="11"/>
      <c r="TDC41" s="11"/>
      <c r="TDD41" s="11"/>
      <c r="TDE41" s="11"/>
      <c r="TDF41" s="11"/>
      <c r="TDG41" s="11"/>
      <c r="TDH41" s="11"/>
      <c r="TDI41" s="11"/>
      <c r="TDJ41" s="11"/>
      <c r="TDK41" s="11"/>
      <c r="TDL41" s="11"/>
      <c r="TDM41" s="11"/>
      <c r="TDN41" s="11"/>
      <c r="TDO41" s="11"/>
      <c r="TDP41" s="11"/>
      <c r="TDQ41" s="11"/>
      <c r="TDR41" s="11"/>
      <c r="TDS41" s="11"/>
      <c r="TDT41" s="11"/>
      <c r="TDU41" s="11"/>
      <c r="TDV41" s="11"/>
      <c r="TDW41" s="11"/>
      <c r="TDX41" s="11"/>
      <c r="TDY41" s="11"/>
      <c r="TDZ41" s="11"/>
      <c r="TEA41" s="11"/>
      <c r="TEB41" s="11"/>
      <c r="TEC41" s="11"/>
      <c r="TED41" s="11"/>
      <c r="TEE41" s="11"/>
      <c r="TEF41" s="11"/>
      <c r="TEG41" s="11"/>
      <c r="TEH41" s="11"/>
      <c r="TEI41" s="11"/>
      <c r="TEJ41" s="11"/>
      <c r="TEK41" s="11"/>
      <c r="TEL41" s="11"/>
      <c r="TEM41" s="11"/>
      <c r="TEN41" s="11"/>
      <c r="TEO41" s="11"/>
      <c r="TEP41" s="11"/>
      <c r="TEQ41" s="11"/>
      <c r="TER41" s="11"/>
      <c r="TES41" s="11"/>
      <c r="TET41" s="11"/>
      <c r="TEU41" s="11"/>
      <c r="TEV41" s="11"/>
      <c r="TEW41" s="11"/>
      <c r="TEX41" s="11"/>
      <c r="TEY41" s="11"/>
      <c r="TEZ41" s="11"/>
      <c r="TFA41" s="11"/>
      <c r="TFB41" s="11"/>
      <c r="TFC41" s="11"/>
      <c r="TFD41" s="11"/>
      <c r="TFE41" s="11"/>
      <c r="TFF41" s="11"/>
      <c r="TFG41" s="11"/>
      <c r="TFH41" s="11"/>
      <c r="TFI41" s="11"/>
      <c r="TFJ41" s="11"/>
      <c r="TFK41" s="11"/>
      <c r="TFL41" s="11"/>
      <c r="TFM41" s="11"/>
      <c r="TFN41" s="11"/>
      <c r="TFO41" s="11"/>
      <c r="TFP41" s="11"/>
      <c r="TFQ41" s="11"/>
      <c r="TFR41" s="11"/>
      <c r="TFS41" s="11"/>
      <c r="TFT41" s="11"/>
      <c r="TFU41" s="11"/>
      <c r="TFV41" s="11"/>
      <c r="TFW41" s="11"/>
      <c r="TFX41" s="11"/>
      <c r="TFY41" s="11"/>
      <c r="TFZ41" s="11"/>
      <c r="TGA41" s="11"/>
      <c r="TGB41" s="11"/>
      <c r="TGC41" s="11"/>
      <c r="TGD41" s="11"/>
      <c r="TGE41" s="11"/>
      <c r="TGF41" s="11"/>
      <c r="TGG41" s="11"/>
      <c r="TGH41" s="11"/>
      <c r="TGI41" s="11"/>
      <c r="TGJ41" s="11"/>
      <c r="TGK41" s="11"/>
      <c r="TGL41" s="11"/>
      <c r="TGM41" s="11"/>
      <c r="TGN41" s="11"/>
      <c r="TGO41" s="11"/>
      <c r="TGP41" s="11"/>
      <c r="TGQ41" s="11"/>
      <c r="TGR41" s="11"/>
      <c r="TGS41" s="11"/>
      <c r="TGT41" s="11"/>
      <c r="TGU41" s="11"/>
      <c r="TGV41" s="11"/>
      <c r="TGW41" s="11"/>
      <c r="TGX41" s="11"/>
      <c r="TGY41" s="11"/>
      <c r="TGZ41" s="11"/>
      <c r="THA41" s="11"/>
      <c r="THB41" s="11"/>
      <c r="THC41" s="11"/>
      <c r="THD41" s="11"/>
      <c r="THE41" s="11"/>
      <c r="THF41" s="11"/>
      <c r="THG41" s="11"/>
      <c r="THH41" s="11"/>
      <c r="THI41" s="11"/>
      <c r="THJ41" s="11"/>
      <c r="THK41" s="11"/>
      <c r="THL41" s="11"/>
      <c r="THM41" s="11"/>
      <c r="THN41" s="11"/>
      <c r="THO41" s="11"/>
      <c r="THP41" s="11"/>
      <c r="THQ41" s="11"/>
      <c r="THR41" s="11"/>
      <c r="THS41" s="11"/>
      <c r="THT41" s="11"/>
      <c r="THU41" s="11"/>
      <c r="THV41" s="11"/>
      <c r="THW41" s="11"/>
      <c r="THX41" s="11"/>
      <c r="THY41" s="11"/>
      <c r="THZ41" s="11"/>
      <c r="TIA41" s="11"/>
      <c r="TIB41" s="11"/>
      <c r="TIC41" s="11"/>
      <c r="TID41" s="11"/>
      <c r="TIE41" s="11"/>
      <c r="TIF41" s="11"/>
      <c r="TIG41" s="11"/>
      <c r="TIH41" s="11"/>
      <c r="TII41" s="11"/>
      <c r="TIJ41" s="11"/>
      <c r="TIK41" s="11"/>
      <c r="TIL41" s="11"/>
      <c r="TIM41" s="11"/>
      <c r="TIN41" s="11"/>
      <c r="TIO41" s="11"/>
      <c r="TIP41" s="11"/>
      <c r="TIQ41" s="11"/>
      <c r="TIR41" s="11"/>
      <c r="TIS41" s="11"/>
      <c r="TIT41" s="11"/>
      <c r="TIU41" s="11"/>
      <c r="TIV41" s="11"/>
      <c r="TIW41" s="11"/>
      <c r="TIX41" s="11"/>
      <c r="TIY41" s="11"/>
      <c r="TIZ41" s="11"/>
      <c r="TJA41" s="11"/>
      <c r="TJB41" s="11"/>
      <c r="TJC41" s="11"/>
      <c r="TJD41" s="11"/>
      <c r="TJE41" s="11"/>
      <c r="TJF41" s="11"/>
      <c r="TJG41" s="11"/>
      <c r="TJH41" s="11"/>
      <c r="TJI41" s="11"/>
      <c r="TJJ41" s="11"/>
      <c r="TJK41" s="11"/>
      <c r="TJL41" s="11"/>
      <c r="TJM41" s="11"/>
      <c r="TJN41" s="11"/>
      <c r="TJO41" s="11"/>
      <c r="TJP41" s="11"/>
      <c r="TJQ41" s="11"/>
      <c r="TJR41" s="11"/>
      <c r="TJS41" s="11"/>
      <c r="TJT41" s="11"/>
      <c r="TJU41" s="11"/>
      <c r="TJV41" s="11"/>
      <c r="TJW41" s="11"/>
      <c r="TJX41" s="11"/>
      <c r="TJY41" s="11"/>
      <c r="TJZ41" s="11"/>
      <c r="TKA41" s="11"/>
      <c r="TKB41" s="11"/>
      <c r="TKC41" s="11"/>
      <c r="TKD41" s="11"/>
      <c r="TKE41" s="11"/>
      <c r="TKF41" s="11"/>
      <c r="TKG41" s="11"/>
      <c r="TKH41" s="11"/>
      <c r="TKI41" s="11"/>
      <c r="TKJ41" s="11"/>
      <c r="TKK41" s="11"/>
      <c r="TKL41" s="11"/>
      <c r="TKM41" s="11"/>
      <c r="TKN41" s="11"/>
      <c r="TKO41" s="11"/>
      <c r="TKP41" s="11"/>
      <c r="TKQ41" s="11"/>
      <c r="TKR41" s="11"/>
      <c r="TKS41" s="11"/>
      <c r="TKT41" s="11"/>
      <c r="TKU41" s="11"/>
      <c r="TKV41" s="11"/>
      <c r="TKW41" s="11"/>
      <c r="TKX41" s="11"/>
      <c r="TKY41" s="11"/>
      <c r="TKZ41" s="11"/>
      <c r="TLA41" s="11"/>
      <c r="TLB41" s="11"/>
      <c r="TLC41" s="11"/>
      <c r="TLD41" s="11"/>
      <c r="TLE41" s="11"/>
      <c r="TLF41" s="11"/>
      <c r="TLG41" s="11"/>
      <c r="TLH41" s="11"/>
      <c r="TLI41" s="11"/>
      <c r="TLJ41" s="11"/>
      <c r="TLK41" s="11"/>
      <c r="TLL41" s="11"/>
      <c r="TLM41" s="11"/>
      <c r="TLN41" s="11"/>
      <c r="TLO41" s="11"/>
      <c r="TLP41" s="11"/>
      <c r="TLQ41" s="11"/>
      <c r="TLR41" s="11"/>
      <c r="TLS41" s="11"/>
      <c r="TLT41" s="11"/>
      <c r="TLU41" s="11"/>
      <c r="TLV41" s="11"/>
      <c r="TLW41" s="11"/>
      <c r="TLX41" s="11"/>
      <c r="TLY41" s="11"/>
      <c r="TLZ41" s="11"/>
      <c r="TMA41" s="11"/>
      <c r="TMB41" s="11"/>
      <c r="TMC41" s="11"/>
      <c r="TMD41" s="11"/>
      <c r="TME41" s="11"/>
      <c r="TMF41" s="11"/>
      <c r="TMG41" s="11"/>
      <c r="TMH41" s="11"/>
      <c r="TMI41" s="11"/>
      <c r="TMJ41" s="11"/>
      <c r="TMK41" s="11"/>
      <c r="TML41" s="11"/>
      <c r="TMM41" s="11"/>
      <c r="TMN41" s="11"/>
      <c r="TMO41" s="11"/>
      <c r="TMP41" s="11"/>
      <c r="TMQ41" s="11"/>
      <c r="TMR41" s="11"/>
      <c r="TMS41" s="11"/>
      <c r="TMT41" s="11"/>
      <c r="TMU41" s="11"/>
      <c r="TMV41" s="11"/>
      <c r="TMW41" s="11"/>
      <c r="TMX41" s="11"/>
      <c r="TMY41" s="11"/>
      <c r="TMZ41" s="11"/>
      <c r="TNA41" s="11"/>
      <c r="TNB41" s="11"/>
      <c r="TNC41" s="11"/>
      <c r="TND41" s="11"/>
      <c r="TNE41" s="11"/>
      <c r="TNF41" s="11"/>
      <c r="TNG41" s="11"/>
      <c r="TNH41" s="11"/>
      <c r="TNI41" s="11"/>
      <c r="TNJ41" s="11"/>
      <c r="TNK41" s="11"/>
      <c r="TNL41" s="11"/>
      <c r="TNM41" s="11"/>
      <c r="TNN41" s="11"/>
      <c r="TNO41" s="11"/>
      <c r="TNP41" s="11"/>
      <c r="TNQ41" s="11"/>
      <c r="TNR41" s="11"/>
      <c r="TNS41" s="11"/>
      <c r="TNT41" s="11"/>
      <c r="TNU41" s="11"/>
      <c r="TNV41" s="11"/>
      <c r="TNW41" s="11"/>
      <c r="TNX41" s="11"/>
      <c r="TNY41" s="11"/>
      <c r="TNZ41" s="11"/>
      <c r="TOA41" s="11"/>
      <c r="TOB41" s="11"/>
      <c r="TOC41" s="11"/>
      <c r="TOD41" s="11"/>
      <c r="TOE41" s="11"/>
      <c r="TOF41" s="11"/>
      <c r="TOG41" s="11"/>
      <c r="TOH41" s="11"/>
      <c r="TOI41" s="11"/>
      <c r="TOJ41" s="11"/>
      <c r="TOK41" s="11"/>
      <c r="TOL41" s="11"/>
      <c r="TOM41" s="11"/>
      <c r="TON41" s="11"/>
      <c r="TOO41" s="11"/>
      <c r="TOP41" s="11"/>
      <c r="TOQ41" s="11"/>
      <c r="TOR41" s="11"/>
      <c r="TOS41" s="11"/>
      <c r="TOT41" s="11"/>
      <c r="TOU41" s="11"/>
      <c r="TOV41" s="11"/>
      <c r="TOW41" s="11"/>
      <c r="TOX41" s="11"/>
      <c r="TOY41" s="11"/>
      <c r="TOZ41" s="11"/>
      <c r="TPA41" s="11"/>
      <c r="TPB41" s="11"/>
      <c r="TPC41" s="11"/>
      <c r="TPD41" s="11"/>
      <c r="TPE41" s="11"/>
      <c r="TPF41" s="11"/>
      <c r="TPG41" s="11"/>
      <c r="TPH41" s="11"/>
      <c r="TPI41" s="11"/>
      <c r="TPJ41" s="11"/>
      <c r="TPK41" s="11"/>
      <c r="TPL41" s="11"/>
      <c r="TPM41" s="11"/>
      <c r="TPN41" s="11"/>
      <c r="TPO41" s="11"/>
      <c r="TPP41" s="11"/>
      <c r="TPQ41" s="11"/>
      <c r="TPR41" s="11"/>
      <c r="TPS41" s="11"/>
      <c r="TPT41" s="11"/>
      <c r="TPU41" s="11"/>
      <c r="TPV41" s="11"/>
      <c r="TPW41" s="11"/>
      <c r="TPX41" s="11"/>
      <c r="TPY41" s="11"/>
      <c r="TPZ41" s="11"/>
      <c r="TQA41" s="11"/>
      <c r="TQB41" s="11"/>
      <c r="TQC41" s="11"/>
      <c r="TQD41" s="11"/>
      <c r="TQE41" s="11"/>
      <c r="TQF41" s="11"/>
      <c r="TQG41" s="11"/>
      <c r="TQH41" s="11"/>
      <c r="TQI41" s="11"/>
      <c r="TQJ41" s="11"/>
      <c r="TQK41" s="11"/>
      <c r="TQL41" s="11"/>
      <c r="TQM41" s="11"/>
      <c r="TQN41" s="11"/>
      <c r="TQO41" s="11"/>
      <c r="TQP41" s="11"/>
      <c r="TQQ41" s="11"/>
      <c r="TQR41" s="11"/>
      <c r="TQS41" s="11"/>
      <c r="TQT41" s="11"/>
      <c r="TQU41" s="11"/>
      <c r="TQV41" s="11"/>
      <c r="TQW41" s="11"/>
      <c r="TQX41" s="11"/>
      <c r="TQY41" s="11"/>
      <c r="TQZ41" s="11"/>
      <c r="TRA41" s="11"/>
      <c r="TRB41" s="11"/>
      <c r="TRC41" s="11"/>
      <c r="TRD41" s="11"/>
      <c r="TRE41" s="11"/>
      <c r="TRF41" s="11"/>
      <c r="TRG41" s="11"/>
      <c r="TRH41" s="11"/>
      <c r="TRI41" s="11"/>
      <c r="TRJ41" s="11"/>
      <c r="TRK41" s="11"/>
      <c r="TRL41" s="11"/>
      <c r="TRM41" s="11"/>
      <c r="TRN41" s="11"/>
      <c r="TRO41" s="11"/>
      <c r="TRP41" s="11"/>
      <c r="TRQ41" s="11"/>
      <c r="TRR41" s="11"/>
      <c r="TRS41" s="11"/>
      <c r="TRT41" s="11"/>
      <c r="TRU41" s="11"/>
      <c r="TRV41" s="11"/>
      <c r="TRW41" s="11"/>
      <c r="TRX41" s="11"/>
      <c r="TRY41" s="11"/>
      <c r="TRZ41" s="11"/>
      <c r="TSA41" s="11"/>
      <c r="TSB41" s="11"/>
      <c r="TSC41" s="11"/>
      <c r="TSD41" s="11"/>
      <c r="TSE41" s="11"/>
      <c r="TSF41" s="11"/>
      <c r="TSG41" s="11"/>
      <c r="TSH41" s="11"/>
      <c r="TSI41" s="11"/>
      <c r="TSJ41" s="11"/>
      <c r="TSK41" s="11"/>
      <c r="TSL41" s="11"/>
      <c r="TSM41" s="11"/>
      <c r="TSN41" s="11"/>
      <c r="TSO41" s="11"/>
      <c r="TSP41" s="11"/>
      <c r="TSQ41" s="11"/>
      <c r="TSR41" s="11"/>
      <c r="TSS41" s="11"/>
      <c r="TST41" s="11"/>
      <c r="TSU41" s="11"/>
      <c r="TSV41" s="11"/>
      <c r="TSW41" s="11"/>
      <c r="TSX41" s="11"/>
      <c r="TSY41" s="11"/>
      <c r="TSZ41" s="11"/>
      <c r="TTA41" s="11"/>
      <c r="TTB41" s="11"/>
      <c r="TTC41" s="11"/>
      <c r="TTD41" s="11"/>
      <c r="TTE41" s="11"/>
      <c r="TTF41" s="11"/>
      <c r="TTG41" s="11"/>
      <c r="TTH41" s="11"/>
      <c r="TTI41" s="11"/>
      <c r="TTJ41" s="11"/>
      <c r="TTK41" s="11"/>
      <c r="TTL41" s="11"/>
      <c r="TTM41" s="11"/>
      <c r="TTN41" s="11"/>
      <c r="TTO41" s="11"/>
      <c r="TTP41" s="11"/>
      <c r="TTQ41" s="11"/>
      <c r="TTR41" s="11"/>
      <c r="TTS41" s="11"/>
      <c r="TTT41" s="11"/>
      <c r="TTU41" s="11"/>
      <c r="TTV41" s="11"/>
      <c r="TTW41" s="11"/>
      <c r="TTX41" s="11"/>
      <c r="TTY41" s="11"/>
      <c r="TTZ41" s="11"/>
      <c r="TUA41" s="11"/>
      <c r="TUB41" s="11"/>
      <c r="TUC41" s="11"/>
      <c r="TUD41" s="11"/>
      <c r="TUE41" s="11"/>
      <c r="TUF41" s="11"/>
      <c r="TUG41" s="11"/>
      <c r="TUH41" s="11"/>
      <c r="TUI41" s="11"/>
      <c r="TUJ41" s="11"/>
      <c r="TUK41" s="11"/>
      <c r="TUL41" s="11"/>
      <c r="TUM41" s="11"/>
      <c r="TUN41" s="11"/>
      <c r="TUO41" s="11"/>
      <c r="TUP41" s="11"/>
      <c r="TUQ41" s="11"/>
      <c r="TUR41" s="11"/>
      <c r="TUS41" s="11"/>
      <c r="TUT41" s="11"/>
      <c r="TUU41" s="11"/>
      <c r="TUV41" s="11"/>
      <c r="TUW41" s="11"/>
      <c r="TUX41" s="11"/>
      <c r="TUY41" s="11"/>
      <c r="TUZ41" s="11"/>
      <c r="TVA41" s="11"/>
      <c r="TVB41" s="11"/>
      <c r="TVC41" s="11"/>
      <c r="TVD41" s="11"/>
      <c r="TVE41" s="11"/>
      <c r="TVF41" s="11"/>
      <c r="TVG41" s="11"/>
      <c r="TVH41" s="11"/>
      <c r="TVI41" s="11"/>
      <c r="TVJ41" s="11"/>
      <c r="TVK41" s="11"/>
      <c r="TVL41" s="11"/>
      <c r="TVM41" s="11"/>
      <c r="TVN41" s="11"/>
      <c r="TVO41" s="11"/>
      <c r="TVP41" s="11"/>
      <c r="TVQ41" s="11"/>
      <c r="TVR41" s="11"/>
      <c r="TVS41" s="11"/>
      <c r="TVT41" s="11"/>
      <c r="TVU41" s="11"/>
      <c r="TVV41" s="11"/>
      <c r="TVW41" s="11"/>
      <c r="TVX41" s="11"/>
      <c r="TVY41" s="11"/>
      <c r="TVZ41" s="11"/>
      <c r="TWA41" s="11"/>
      <c r="TWB41" s="11"/>
      <c r="TWC41" s="11"/>
      <c r="TWD41" s="11"/>
      <c r="TWE41" s="11"/>
      <c r="TWF41" s="11"/>
      <c r="TWG41" s="11"/>
      <c r="TWH41" s="11"/>
      <c r="TWI41" s="11"/>
      <c r="TWJ41" s="11"/>
      <c r="TWK41" s="11"/>
      <c r="TWL41" s="11"/>
      <c r="TWM41" s="11"/>
      <c r="TWN41" s="11"/>
      <c r="TWO41" s="11"/>
      <c r="TWP41" s="11"/>
      <c r="TWQ41" s="11"/>
      <c r="TWR41" s="11"/>
      <c r="TWS41" s="11"/>
      <c r="TWT41" s="11"/>
      <c r="TWU41" s="11"/>
      <c r="TWV41" s="11"/>
      <c r="TWW41" s="11"/>
      <c r="TWX41" s="11"/>
      <c r="TWY41" s="11"/>
      <c r="TWZ41" s="11"/>
      <c r="TXA41" s="11"/>
      <c r="TXB41" s="11"/>
      <c r="TXC41" s="11"/>
      <c r="TXD41" s="11"/>
      <c r="TXE41" s="11"/>
      <c r="TXF41" s="11"/>
      <c r="TXG41" s="11"/>
      <c r="TXH41" s="11"/>
      <c r="TXI41" s="11"/>
      <c r="TXJ41" s="11"/>
      <c r="TXK41" s="11"/>
      <c r="TXL41" s="11"/>
      <c r="TXM41" s="11"/>
      <c r="TXN41" s="11"/>
      <c r="TXO41" s="11"/>
      <c r="TXP41" s="11"/>
      <c r="TXQ41" s="11"/>
      <c r="TXR41" s="11"/>
      <c r="TXS41" s="11"/>
      <c r="TXT41" s="11"/>
      <c r="TXU41" s="11"/>
      <c r="TXV41" s="11"/>
      <c r="TXW41" s="11"/>
      <c r="TXX41" s="11"/>
      <c r="TXY41" s="11"/>
      <c r="TXZ41" s="11"/>
      <c r="TYA41" s="11"/>
      <c r="TYB41" s="11"/>
      <c r="TYC41" s="11"/>
      <c r="TYD41" s="11"/>
      <c r="TYE41" s="11"/>
      <c r="TYF41" s="11"/>
      <c r="TYG41" s="11"/>
      <c r="TYH41" s="11"/>
      <c r="TYI41" s="11"/>
      <c r="TYJ41" s="11"/>
      <c r="TYK41" s="11"/>
      <c r="TYL41" s="11"/>
      <c r="TYM41" s="11"/>
      <c r="TYN41" s="11"/>
      <c r="TYO41" s="11"/>
      <c r="TYP41" s="11"/>
      <c r="TYQ41" s="11"/>
      <c r="TYR41" s="11"/>
      <c r="TYS41" s="11"/>
      <c r="TYT41" s="11"/>
      <c r="TYU41" s="11"/>
      <c r="TYV41" s="11"/>
      <c r="TYW41" s="11"/>
      <c r="TYX41" s="11"/>
      <c r="TYY41" s="11"/>
      <c r="TYZ41" s="11"/>
      <c r="TZA41" s="11"/>
      <c r="TZB41" s="11"/>
      <c r="TZC41" s="11"/>
      <c r="TZD41" s="11"/>
      <c r="TZE41" s="11"/>
      <c r="TZF41" s="11"/>
      <c r="TZG41" s="11"/>
      <c r="TZH41" s="11"/>
      <c r="TZI41" s="11"/>
      <c r="TZJ41" s="11"/>
      <c r="TZK41" s="11"/>
      <c r="TZL41" s="11"/>
      <c r="TZM41" s="11"/>
      <c r="TZN41" s="11"/>
      <c r="TZO41" s="11"/>
      <c r="TZP41" s="11"/>
      <c r="TZQ41" s="11"/>
      <c r="TZR41" s="11"/>
      <c r="TZS41" s="11"/>
      <c r="TZT41" s="11"/>
      <c r="TZU41" s="11"/>
      <c r="TZV41" s="11"/>
      <c r="TZW41" s="11"/>
      <c r="TZX41" s="11"/>
      <c r="TZY41" s="11"/>
      <c r="TZZ41" s="11"/>
      <c r="UAA41" s="11"/>
      <c r="UAB41" s="11"/>
      <c r="UAC41" s="11"/>
      <c r="UAD41" s="11"/>
      <c r="UAE41" s="11"/>
      <c r="UAF41" s="11"/>
      <c r="UAG41" s="11"/>
      <c r="UAH41" s="11"/>
      <c r="UAI41" s="11"/>
      <c r="UAJ41" s="11"/>
      <c r="UAK41" s="11"/>
      <c r="UAL41" s="11"/>
      <c r="UAM41" s="11"/>
      <c r="UAN41" s="11"/>
      <c r="UAO41" s="11"/>
      <c r="UAP41" s="11"/>
      <c r="UAQ41" s="11"/>
      <c r="UAR41" s="11"/>
      <c r="UAS41" s="11"/>
      <c r="UAT41" s="11"/>
      <c r="UAU41" s="11"/>
      <c r="UAV41" s="11"/>
      <c r="UAW41" s="11"/>
      <c r="UAX41" s="11"/>
      <c r="UAY41" s="11"/>
      <c r="UAZ41" s="11"/>
      <c r="UBA41" s="11"/>
      <c r="UBB41" s="11"/>
      <c r="UBC41" s="11"/>
      <c r="UBD41" s="11"/>
      <c r="UBE41" s="11"/>
      <c r="UBF41" s="11"/>
      <c r="UBG41" s="11"/>
      <c r="UBH41" s="11"/>
      <c r="UBI41" s="11"/>
      <c r="UBJ41" s="11"/>
      <c r="UBK41" s="11"/>
      <c r="UBL41" s="11"/>
      <c r="UBM41" s="11"/>
      <c r="UBN41" s="11"/>
      <c r="UBO41" s="11"/>
      <c r="UBP41" s="11"/>
      <c r="UBQ41" s="11"/>
      <c r="UBR41" s="11"/>
      <c r="UBS41" s="11"/>
      <c r="UBT41" s="11"/>
      <c r="UBU41" s="11"/>
      <c r="UBV41" s="11"/>
      <c r="UBW41" s="11"/>
      <c r="UBX41" s="11"/>
      <c r="UBY41" s="11"/>
      <c r="UBZ41" s="11"/>
      <c r="UCA41" s="11"/>
      <c r="UCB41" s="11"/>
      <c r="UCC41" s="11"/>
      <c r="UCD41" s="11"/>
      <c r="UCE41" s="11"/>
      <c r="UCF41" s="11"/>
      <c r="UCG41" s="11"/>
      <c r="UCH41" s="11"/>
      <c r="UCI41" s="11"/>
      <c r="UCJ41" s="11"/>
      <c r="UCK41" s="11"/>
      <c r="UCL41" s="11"/>
      <c r="UCM41" s="11"/>
      <c r="UCN41" s="11"/>
      <c r="UCO41" s="11"/>
      <c r="UCP41" s="11"/>
      <c r="UCQ41" s="11"/>
      <c r="UCR41" s="11"/>
      <c r="UCS41" s="11"/>
      <c r="UCT41" s="11"/>
      <c r="UCU41" s="11"/>
      <c r="UCV41" s="11"/>
      <c r="UCW41" s="11"/>
      <c r="UCX41" s="11"/>
      <c r="UCY41" s="11"/>
      <c r="UCZ41" s="11"/>
      <c r="UDA41" s="11"/>
      <c r="UDB41" s="11"/>
      <c r="UDC41" s="11"/>
      <c r="UDD41" s="11"/>
      <c r="UDE41" s="11"/>
      <c r="UDF41" s="11"/>
      <c r="UDG41" s="11"/>
      <c r="UDH41" s="11"/>
      <c r="UDI41" s="11"/>
      <c r="UDJ41" s="11"/>
      <c r="UDK41" s="11"/>
      <c r="UDL41" s="11"/>
      <c r="UDM41" s="11"/>
      <c r="UDN41" s="11"/>
      <c r="UDO41" s="11"/>
      <c r="UDP41" s="11"/>
      <c r="UDQ41" s="11"/>
      <c r="UDR41" s="11"/>
      <c r="UDS41" s="11"/>
      <c r="UDT41" s="11"/>
      <c r="UDU41" s="11"/>
      <c r="UDV41" s="11"/>
      <c r="UDW41" s="11"/>
      <c r="UDX41" s="11"/>
      <c r="UDY41" s="11"/>
      <c r="UDZ41" s="11"/>
      <c r="UEA41" s="11"/>
      <c r="UEB41" s="11"/>
      <c r="UEC41" s="11"/>
      <c r="UED41" s="11"/>
      <c r="UEE41" s="11"/>
      <c r="UEF41" s="11"/>
      <c r="UEG41" s="11"/>
      <c r="UEH41" s="11"/>
      <c r="UEI41" s="11"/>
      <c r="UEJ41" s="11"/>
      <c r="UEK41" s="11"/>
      <c r="UEL41" s="11"/>
      <c r="UEM41" s="11"/>
      <c r="UEN41" s="11"/>
      <c r="UEO41" s="11"/>
      <c r="UEP41" s="11"/>
      <c r="UEQ41" s="11"/>
      <c r="UER41" s="11"/>
      <c r="UES41" s="11"/>
      <c r="UET41" s="11"/>
      <c r="UEU41" s="11"/>
      <c r="UEV41" s="11"/>
      <c r="UEW41" s="11"/>
      <c r="UEX41" s="11"/>
      <c r="UEY41" s="11"/>
      <c r="UEZ41" s="11"/>
      <c r="UFA41" s="11"/>
      <c r="UFB41" s="11"/>
      <c r="UFC41" s="11"/>
      <c r="UFD41" s="11"/>
      <c r="UFE41" s="11"/>
      <c r="UFF41" s="11"/>
      <c r="UFG41" s="11"/>
      <c r="UFH41" s="11"/>
      <c r="UFI41" s="11"/>
      <c r="UFJ41" s="11"/>
      <c r="UFK41" s="11"/>
      <c r="UFL41" s="11"/>
      <c r="UFM41" s="11"/>
      <c r="UFN41" s="11"/>
      <c r="UFO41" s="11"/>
      <c r="UFP41" s="11"/>
      <c r="UFQ41" s="11"/>
      <c r="UFR41" s="11"/>
      <c r="UFS41" s="11"/>
      <c r="UFT41" s="11"/>
      <c r="UFU41" s="11"/>
      <c r="UFV41" s="11"/>
      <c r="UFW41" s="11"/>
      <c r="UFX41" s="11"/>
      <c r="UFY41" s="11"/>
      <c r="UFZ41" s="11"/>
      <c r="UGA41" s="11"/>
      <c r="UGB41" s="11"/>
      <c r="UGC41" s="11"/>
      <c r="UGD41" s="11"/>
      <c r="UGE41" s="11"/>
      <c r="UGF41" s="11"/>
      <c r="UGG41" s="11"/>
      <c r="UGH41" s="11"/>
      <c r="UGI41" s="11"/>
      <c r="UGJ41" s="11"/>
      <c r="UGK41" s="11"/>
      <c r="UGL41" s="11"/>
      <c r="UGM41" s="11"/>
      <c r="UGN41" s="11"/>
      <c r="UGO41" s="11"/>
      <c r="UGP41" s="11"/>
      <c r="UGQ41" s="11"/>
      <c r="UGR41" s="11"/>
      <c r="UGS41" s="11"/>
      <c r="UGT41" s="11"/>
      <c r="UGU41" s="11"/>
      <c r="UGV41" s="11"/>
      <c r="UGW41" s="11"/>
      <c r="UGX41" s="11"/>
      <c r="UGY41" s="11"/>
      <c r="UGZ41" s="11"/>
      <c r="UHA41" s="11"/>
      <c r="UHB41" s="11"/>
      <c r="UHC41" s="11"/>
      <c r="UHD41" s="11"/>
      <c r="UHE41" s="11"/>
      <c r="UHF41" s="11"/>
      <c r="UHG41" s="11"/>
      <c r="UHH41" s="11"/>
      <c r="UHI41" s="11"/>
      <c r="UHJ41" s="11"/>
      <c r="UHK41" s="11"/>
      <c r="UHL41" s="11"/>
      <c r="UHM41" s="11"/>
      <c r="UHN41" s="11"/>
      <c r="UHO41" s="11"/>
      <c r="UHP41" s="11"/>
      <c r="UHQ41" s="11"/>
      <c r="UHR41" s="11"/>
      <c r="UHS41" s="11"/>
      <c r="UHT41" s="11"/>
      <c r="UHU41" s="11"/>
      <c r="UHV41" s="11"/>
      <c r="UHW41" s="11"/>
      <c r="UHX41" s="11"/>
      <c r="UHY41" s="11"/>
      <c r="UHZ41" s="11"/>
      <c r="UIA41" s="11"/>
      <c r="UIB41" s="11"/>
      <c r="UIC41" s="11"/>
      <c r="UID41" s="11"/>
      <c r="UIE41" s="11"/>
      <c r="UIF41" s="11"/>
      <c r="UIG41" s="11"/>
      <c r="UIH41" s="11"/>
      <c r="UII41" s="11"/>
      <c r="UIJ41" s="11"/>
      <c r="UIK41" s="11"/>
      <c r="UIL41" s="11"/>
      <c r="UIM41" s="11"/>
      <c r="UIN41" s="11"/>
      <c r="UIO41" s="11"/>
      <c r="UIP41" s="11"/>
      <c r="UIQ41" s="11"/>
      <c r="UIR41" s="11"/>
      <c r="UIS41" s="11"/>
      <c r="UIT41" s="11"/>
      <c r="UIU41" s="11"/>
      <c r="UIV41" s="11"/>
      <c r="UIW41" s="11"/>
      <c r="UIX41" s="11"/>
      <c r="UIY41" s="11"/>
      <c r="UIZ41" s="11"/>
      <c r="UJA41" s="11"/>
      <c r="UJB41" s="11"/>
      <c r="UJC41" s="11"/>
      <c r="UJD41" s="11"/>
      <c r="UJE41" s="11"/>
      <c r="UJF41" s="11"/>
      <c r="UJG41" s="11"/>
      <c r="UJH41" s="11"/>
      <c r="UJI41" s="11"/>
      <c r="UJJ41" s="11"/>
      <c r="UJK41" s="11"/>
      <c r="UJL41" s="11"/>
      <c r="UJM41" s="11"/>
      <c r="UJN41" s="11"/>
      <c r="UJO41" s="11"/>
      <c r="UJP41" s="11"/>
      <c r="UJQ41" s="11"/>
      <c r="UJR41" s="11"/>
      <c r="UJS41" s="11"/>
      <c r="UJT41" s="11"/>
      <c r="UJU41" s="11"/>
      <c r="UJV41" s="11"/>
      <c r="UJW41" s="11"/>
      <c r="UJX41" s="11"/>
      <c r="UJY41" s="11"/>
      <c r="UJZ41" s="11"/>
      <c r="UKA41" s="11"/>
      <c r="UKB41" s="11"/>
      <c r="UKC41" s="11"/>
      <c r="UKD41" s="11"/>
      <c r="UKE41" s="11"/>
      <c r="UKF41" s="11"/>
      <c r="UKG41" s="11"/>
      <c r="UKH41" s="11"/>
      <c r="UKI41" s="11"/>
      <c r="UKJ41" s="11"/>
      <c r="UKK41" s="11"/>
      <c r="UKL41" s="11"/>
      <c r="UKM41" s="11"/>
      <c r="UKN41" s="11"/>
      <c r="UKO41" s="11"/>
      <c r="UKP41" s="11"/>
      <c r="UKQ41" s="11"/>
      <c r="UKR41" s="11"/>
      <c r="UKS41" s="11"/>
      <c r="UKT41" s="11"/>
      <c r="UKU41" s="11"/>
      <c r="UKV41" s="11"/>
      <c r="UKW41" s="11"/>
      <c r="UKX41" s="11"/>
      <c r="UKY41" s="11"/>
      <c r="UKZ41" s="11"/>
      <c r="ULA41" s="11"/>
      <c r="ULB41" s="11"/>
      <c r="ULC41" s="11"/>
      <c r="ULD41" s="11"/>
      <c r="ULE41" s="11"/>
      <c r="ULF41" s="11"/>
      <c r="ULG41" s="11"/>
      <c r="ULH41" s="11"/>
      <c r="ULI41" s="11"/>
      <c r="ULJ41" s="11"/>
      <c r="ULK41" s="11"/>
      <c r="ULL41" s="11"/>
      <c r="ULM41" s="11"/>
      <c r="ULN41" s="11"/>
      <c r="ULO41" s="11"/>
      <c r="ULP41" s="11"/>
      <c r="ULQ41" s="11"/>
      <c r="ULR41" s="11"/>
      <c r="ULS41" s="11"/>
      <c r="ULT41" s="11"/>
      <c r="ULU41" s="11"/>
      <c r="ULV41" s="11"/>
      <c r="ULW41" s="11"/>
      <c r="ULX41" s="11"/>
      <c r="ULY41" s="11"/>
      <c r="ULZ41" s="11"/>
      <c r="UMA41" s="11"/>
      <c r="UMB41" s="11"/>
      <c r="UMC41" s="11"/>
      <c r="UMD41" s="11"/>
      <c r="UME41" s="11"/>
      <c r="UMF41" s="11"/>
      <c r="UMG41" s="11"/>
      <c r="UMH41" s="11"/>
      <c r="UMI41" s="11"/>
      <c r="UMJ41" s="11"/>
      <c r="UMK41" s="11"/>
      <c r="UML41" s="11"/>
      <c r="UMM41" s="11"/>
      <c r="UMN41" s="11"/>
      <c r="UMO41" s="11"/>
      <c r="UMP41" s="11"/>
      <c r="UMQ41" s="11"/>
      <c r="UMR41" s="11"/>
      <c r="UMS41" s="11"/>
      <c r="UMT41" s="11"/>
      <c r="UMU41" s="11"/>
      <c r="UMV41" s="11"/>
      <c r="UMW41" s="11"/>
      <c r="UMX41" s="11"/>
      <c r="UMY41" s="11"/>
      <c r="UMZ41" s="11"/>
      <c r="UNA41" s="11"/>
      <c r="UNB41" s="11"/>
      <c r="UNC41" s="11"/>
      <c r="UND41" s="11"/>
      <c r="UNE41" s="11"/>
      <c r="UNF41" s="11"/>
      <c r="UNG41" s="11"/>
      <c r="UNH41" s="11"/>
      <c r="UNI41" s="11"/>
      <c r="UNJ41" s="11"/>
      <c r="UNK41" s="11"/>
      <c r="UNL41" s="11"/>
      <c r="UNM41" s="11"/>
      <c r="UNN41" s="11"/>
      <c r="UNO41" s="11"/>
      <c r="UNP41" s="11"/>
      <c r="UNQ41" s="11"/>
      <c r="UNR41" s="11"/>
      <c r="UNS41" s="11"/>
      <c r="UNT41" s="11"/>
      <c r="UNU41" s="11"/>
      <c r="UNV41" s="11"/>
      <c r="UNW41" s="11"/>
      <c r="UNX41" s="11"/>
      <c r="UNY41" s="11"/>
      <c r="UNZ41" s="11"/>
      <c r="UOA41" s="11"/>
      <c r="UOB41" s="11"/>
      <c r="UOC41" s="11"/>
      <c r="UOD41" s="11"/>
      <c r="UOE41" s="11"/>
      <c r="UOF41" s="11"/>
      <c r="UOG41" s="11"/>
      <c r="UOH41" s="11"/>
      <c r="UOI41" s="11"/>
      <c r="UOJ41" s="11"/>
      <c r="UOK41" s="11"/>
      <c r="UOL41" s="11"/>
      <c r="UOM41" s="11"/>
      <c r="UON41" s="11"/>
      <c r="UOO41" s="11"/>
      <c r="UOP41" s="11"/>
      <c r="UOQ41" s="11"/>
      <c r="UOR41" s="11"/>
      <c r="UOS41" s="11"/>
      <c r="UOT41" s="11"/>
      <c r="UOU41" s="11"/>
      <c r="UOV41" s="11"/>
      <c r="UOW41" s="11"/>
      <c r="UOX41" s="11"/>
      <c r="UOY41" s="11"/>
      <c r="UOZ41" s="11"/>
      <c r="UPA41" s="11"/>
      <c r="UPB41" s="11"/>
      <c r="UPC41" s="11"/>
      <c r="UPD41" s="11"/>
      <c r="UPE41" s="11"/>
      <c r="UPF41" s="11"/>
      <c r="UPG41" s="11"/>
      <c r="UPH41" s="11"/>
      <c r="UPI41" s="11"/>
      <c r="UPJ41" s="11"/>
      <c r="UPK41" s="11"/>
      <c r="UPL41" s="11"/>
      <c r="UPM41" s="11"/>
      <c r="UPN41" s="11"/>
      <c r="UPO41" s="11"/>
      <c r="UPP41" s="11"/>
      <c r="UPQ41" s="11"/>
      <c r="UPR41" s="11"/>
      <c r="UPS41" s="11"/>
      <c r="UPT41" s="11"/>
      <c r="UPU41" s="11"/>
      <c r="UPV41" s="11"/>
      <c r="UPW41" s="11"/>
      <c r="UPX41" s="11"/>
      <c r="UPY41" s="11"/>
      <c r="UPZ41" s="11"/>
      <c r="UQA41" s="11"/>
      <c r="UQB41" s="11"/>
      <c r="UQC41" s="11"/>
      <c r="UQD41" s="11"/>
      <c r="UQE41" s="11"/>
      <c r="UQF41" s="11"/>
      <c r="UQG41" s="11"/>
      <c r="UQH41" s="11"/>
      <c r="UQI41" s="11"/>
      <c r="UQJ41" s="11"/>
      <c r="UQK41" s="11"/>
      <c r="UQL41" s="11"/>
      <c r="UQM41" s="11"/>
      <c r="UQN41" s="11"/>
      <c r="UQO41" s="11"/>
      <c r="UQP41" s="11"/>
      <c r="UQQ41" s="11"/>
      <c r="UQR41" s="11"/>
      <c r="UQS41" s="11"/>
      <c r="UQT41" s="11"/>
      <c r="UQU41" s="11"/>
      <c r="UQV41" s="11"/>
      <c r="UQW41" s="11"/>
      <c r="UQX41" s="11"/>
      <c r="UQY41" s="11"/>
      <c r="UQZ41" s="11"/>
      <c r="URA41" s="11"/>
      <c r="URB41" s="11"/>
      <c r="URC41" s="11"/>
      <c r="URD41" s="11"/>
      <c r="URE41" s="11"/>
      <c r="URF41" s="11"/>
      <c r="URG41" s="11"/>
      <c r="URH41" s="11"/>
      <c r="URI41" s="11"/>
      <c r="URJ41" s="11"/>
      <c r="URK41" s="11"/>
      <c r="URL41" s="11"/>
      <c r="URM41" s="11"/>
      <c r="URN41" s="11"/>
      <c r="URO41" s="11"/>
      <c r="URP41" s="11"/>
      <c r="URQ41" s="11"/>
      <c r="URR41" s="11"/>
      <c r="URS41" s="11"/>
      <c r="URT41" s="11"/>
      <c r="URU41" s="11"/>
      <c r="URV41" s="11"/>
      <c r="URW41" s="11"/>
      <c r="URX41" s="11"/>
      <c r="URY41" s="11"/>
      <c r="URZ41" s="11"/>
      <c r="USA41" s="11"/>
      <c r="USB41" s="11"/>
      <c r="USC41" s="11"/>
      <c r="USD41" s="11"/>
      <c r="USE41" s="11"/>
      <c r="USF41" s="11"/>
      <c r="USG41" s="11"/>
      <c r="USH41" s="11"/>
      <c r="USI41" s="11"/>
      <c r="USJ41" s="11"/>
      <c r="USK41" s="11"/>
      <c r="USL41" s="11"/>
      <c r="USM41" s="11"/>
      <c r="USN41" s="11"/>
      <c r="USO41" s="11"/>
      <c r="USP41" s="11"/>
      <c r="USQ41" s="11"/>
      <c r="USR41" s="11"/>
      <c r="USS41" s="11"/>
      <c r="UST41" s="11"/>
      <c r="USU41" s="11"/>
      <c r="USV41" s="11"/>
      <c r="USW41" s="11"/>
      <c r="USX41" s="11"/>
      <c r="USY41" s="11"/>
      <c r="USZ41" s="11"/>
      <c r="UTA41" s="11"/>
      <c r="UTB41" s="11"/>
      <c r="UTC41" s="11"/>
      <c r="UTD41" s="11"/>
      <c r="UTE41" s="11"/>
      <c r="UTF41" s="11"/>
      <c r="UTG41" s="11"/>
      <c r="UTH41" s="11"/>
      <c r="UTI41" s="11"/>
      <c r="UTJ41" s="11"/>
      <c r="UTK41" s="11"/>
      <c r="UTL41" s="11"/>
      <c r="UTM41" s="11"/>
      <c r="UTN41" s="11"/>
      <c r="UTO41" s="11"/>
      <c r="UTP41" s="11"/>
      <c r="UTQ41" s="11"/>
      <c r="UTR41" s="11"/>
      <c r="UTS41" s="11"/>
      <c r="UTT41" s="11"/>
      <c r="UTU41" s="11"/>
      <c r="UTV41" s="11"/>
      <c r="UTW41" s="11"/>
      <c r="UTX41" s="11"/>
      <c r="UTY41" s="11"/>
      <c r="UTZ41" s="11"/>
      <c r="UUA41" s="11"/>
      <c r="UUB41" s="11"/>
      <c r="UUC41" s="11"/>
      <c r="UUD41" s="11"/>
      <c r="UUE41" s="11"/>
      <c r="UUF41" s="11"/>
      <c r="UUG41" s="11"/>
      <c r="UUH41" s="11"/>
      <c r="UUI41" s="11"/>
      <c r="UUJ41" s="11"/>
      <c r="UUK41" s="11"/>
      <c r="UUL41" s="11"/>
      <c r="UUM41" s="11"/>
      <c r="UUN41" s="11"/>
      <c r="UUO41" s="11"/>
      <c r="UUP41" s="11"/>
      <c r="UUQ41" s="11"/>
      <c r="UUR41" s="11"/>
      <c r="UUS41" s="11"/>
      <c r="UUT41" s="11"/>
      <c r="UUU41" s="11"/>
      <c r="UUV41" s="11"/>
      <c r="UUW41" s="11"/>
      <c r="UUX41" s="11"/>
      <c r="UUY41" s="11"/>
      <c r="UUZ41" s="11"/>
      <c r="UVA41" s="11"/>
      <c r="UVB41" s="11"/>
      <c r="UVC41" s="11"/>
      <c r="UVD41" s="11"/>
      <c r="UVE41" s="11"/>
      <c r="UVF41" s="11"/>
      <c r="UVG41" s="11"/>
      <c r="UVH41" s="11"/>
      <c r="UVI41" s="11"/>
      <c r="UVJ41" s="11"/>
      <c r="UVK41" s="11"/>
      <c r="UVL41" s="11"/>
      <c r="UVM41" s="11"/>
      <c r="UVN41" s="11"/>
      <c r="UVO41" s="11"/>
      <c r="UVP41" s="11"/>
      <c r="UVQ41" s="11"/>
      <c r="UVR41" s="11"/>
      <c r="UVS41" s="11"/>
      <c r="UVT41" s="11"/>
      <c r="UVU41" s="11"/>
      <c r="UVV41" s="11"/>
      <c r="UVW41" s="11"/>
      <c r="UVX41" s="11"/>
      <c r="UVY41" s="11"/>
      <c r="UVZ41" s="11"/>
      <c r="UWA41" s="11"/>
      <c r="UWB41" s="11"/>
      <c r="UWC41" s="11"/>
      <c r="UWD41" s="11"/>
      <c r="UWE41" s="11"/>
      <c r="UWF41" s="11"/>
      <c r="UWG41" s="11"/>
      <c r="UWH41" s="11"/>
      <c r="UWI41" s="11"/>
      <c r="UWJ41" s="11"/>
      <c r="UWK41" s="11"/>
      <c r="UWL41" s="11"/>
      <c r="UWM41" s="11"/>
      <c r="UWN41" s="11"/>
      <c r="UWO41" s="11"/>
      <c r="UWP41" s="11"/>
      <c r="UWQ41" s="11"/>
      <c r="UWR41" s="11"/>
      <c r="UWS41" s="11"/>
      <c r="UWT41" s="11"/>
      <c r="UWU41" s="11"/>
      <c r="UWV41" s="11"/>
      <c r="UWW41" s="11"/>
      <c r="UWX41" s="11"/>
      <c r="UWY41" s="11"/>
      <c r="UWZ41" s="11"/>
      <c r="UXA41" s="11"/>
      <c r="UXB41" s="11"/>
      <c r="UXC41" s="11"/>
      <c r="UXD41" s="11"/>
      <c r="UXE41" s="11"/>
      <c r="UXF41" s="11"/>
      <c r="UXG41" s="11"/>
      <c r="UXH41" s="11"/>
      <c r="UXI41" s="11"/>
      <c r="UXJ41" s="11"/>
      <c r="UXK41" s="11"/>
      <c r="UXL41" s="11"/>
      <c r="UXM41" s="11"/>
      <c r="UXN41" s="11"/>
      <c r="UXO41" s="11"/>
      <c r="UXP41" s="11"/>
      <c r="UXQ41" s="11"/>
      <c r="UXR41" s="11"/>
      <c r="UXS41" s="11"/>
      <c r="UXT41" s="11"/>
      <c r="UXU41" s="11"/>
      <c r="UXV41" s="11"/>
      <c r="UXW41" s="11"/>
      <c r="UXX41" s="11"/>
      <c r="UXY41" s="11"/>
      <c r="UXZ41" s="11"/>
      <c r="UYA41" s="11"/>
      <c r="UYB41" s="11"/>
      <c r="UYC41" s="11"/>
      <c r="UYD41" s="11"/>
      <c r="UYE41" s="11"/>
      <c r="UYF41" s="11"/>
      <c r="UYG41" s="11"/>
      <c r="UYH41" s="11"/>
      <c r="UYI41" s="11"/>
      <c r="UYJ41" s="11"/>
      <c r="UYK41" s="11"/>
      <c r="UYL41" s="11"/>
      <c r="UYM41" s="11"/>
      <c r="UYN41" s="11"/>
      <c r="UYO41" s="11"/>
      <c r="UYP41" s="11"/>
      <c r="UYQ41" s="11"/>
      <c r="UYR41" s="11"/>
      <c r="UYS41" s="11"/>
      <c r="UYT41" s="11"/>
      <c r="UYU41" s="11"/>
      <c r="UYV41" s="11"/>
      <c r="UYW41" s="11"/>
      <c r="UYX41" s="11"/>
      <c r="UYY41" s="11"/>
      <c r="UYZ41" s="11"/>
      <c r="UZA41" s="11"/>
      <c r="UZB41" s="11"/>
      <c r="UZC41" s="11"/>
      <c r="UZD41" s="11"/>
      <c r="UZE41" s="11"/>
      <c r="UZF41" s="11"/>
      <c r="UZG41" s="11"/>
      <c r="UZH41" s="11"/>
      <c r="UZI41" s="11"/>
      <c r="UZJ41" s="11"/>
      <c r="UZK41" s="11"/>
      <c r="UZL41" s="11"/>
      <c r="UZM41" s="11"/>
      <c r="UZN41" s="11"/>
      <c r="UZO41" s="11"/>
      <c r="UZP41" s="11"/>
      <c r="UZQ41" s="11"/>
      <c r="UZR41" s="11"/>
      <c r="UZS41" s="11"/>
      <c r="UZT41" s="11"/>
      <c r="UZU41" s="11"/>
      <c r="UZV41" s="11"/>
      <c r="UZW41" s="11"/>
      <c r="UZX41" s="11"/>
      <c r="UZY41" s="11"/>
      <c r="UZZ41" s="11"/>
      <c r="VAA41" s="11"/>
      <c r="VAB41" s="11"/>
      <c r="VAC41" s="11"/>
      <c r="VAD41" s="11"/>
      <c r="VAE41" s="11"/>
      <c r="VAF41" s="11"/>
      <c r="VAG41" s="11"/>
      <c r="VAH41" s="11"/>
      <c r="VAI41" s="11"/>
      <c r="VAJ41" s="11"/>
      <c r="VAK41" s="11"/>
      <c r="VAL41" s="11"/>
      <c r="VAM41" s="11"/>
      <c r="VAN41" s="11"/>
      <c r="VAO41" s="11"/>
      <c r="VAP41" s="11"/>
      <c r="VAQ41" s="11"/>
      <c r="VAR41" s="11"/>
      <c r="VAS41" s="11"/>
      <c r="VAT41" s="11"/>
      <c r="VAU41" s="11"/>
      <c r="VAV41" s="11"/>
      <c r="VAW41" s="11"/>
      <c r="VAX41" s="11"/>
      <c r="VAY41" s="11"/>
      <c r="VAZ41" s="11"/>
      <c r="VBA41" s="11"/>
      <c r="VBB41" s="11"/>
      <c r="VBC41" s="11"/>
      <c r="VBD41" s="11"/>
      <c r="VBE41" s="11"/>
      <c r="VBF41" s="11"/>
      <c r="VBG41" s="11"/>
      <c r="VBH41" s="11"/>
      <c r="VBI41" s="11"/>
      <c r="VBJ41" s="11"/>
      <c r="VBK41" s="11"/>
      <c r="VBL41" s="11"/>
      <c r="VBM41" s="11"/>
      <c r="VBN41" s="11"/>
      <c r="VBO41" s="11"/>
      <c r="VBP41" s="11"/>
      <c r="VBQ41" s="11"/>
      <c r="VBR41" s="11"/>
      <c r="VBS41" s="11"/>
      <c r="VBT41" s="11"/>
      <c r="VBU41" s="11"/>
      <c r="VBV41" s="11"/>
      <c r="VBW41" s="11"/>
      <c r="VBX41" s="11"/>
      <c r="VBY41" s="11"/>
      <c r="VBZ41" s="11"/>
      <c r="VCA41" s="11"/>
      <c r="VCB41" s="11"/>
      <c r="VCC41" s="11"/>
      <c r="VCD41" s="11"/>
      <c r="VCE41" s="11"/>
      <c r="VCF41" s="11"/>
      <c r="VCG41" s="11"/>
      <c r="VCH41" s="11"/>
      <c r="VCI41" s="11"/>
      <c r="VCJ41" s="11"/>
      <c r="VCK41" s="11"/>
      <c r="VCL41" s="11"/>
      <c r="VCM41" s="11"/>
      <c r="VCN41" s="11"/>
      <c r="VCO41" s="11"/>
      <c r="VCP41" s="11"/>
      <c r="VCQ41" s="11"/>
      <c r="VCR41" s="11"/>
      <c r="VCS41" s="11"/>
      <c r="VCT41" s="11"/>
      <c r="VCU41" s="11"/>
      <c r="VCV41" s="11"/>
      <c r="VCW41" s="11"/>
      <c r="VCX41" s="11"/>
      <c r="VCY41" s="11"/>
      <c r="VCZ41" s="11"/>
      <c r="VDA41" s="11"/>
      <c r="VDB41" s="11"/>
      <c r="VDC41" s="11"/>
      <c r="VDD41" s="11"/>
      <c r="VDE41" s="11"/>
      <c r="VDF41" s="11"/>
      <c r="VDG41" s="11"/>
      <c r="VDH41" s="11"/>
      <c r="VDI41" s="11"/>
      <c r="VDJ41" s="11"/>
      <c r="VDK41" s="11"/>
      <c r="VDL41" s="11"/>
      <c r="VDM41" s="11"/>
      <c r="VDN41" s="11"/>
      <c r="VDO41" s="11"/>
      <c r="VDP41" s="11"/>
      <c r="VDQ41" s="11"/>
      <c r="VDR41" s="11"/>
      <c r="VDS41" s="11"/>
      <c r="VDT41" s="11"/>
      <c r="VDU41" s="11"/>
      <c r="VDV41" s="11"/>
      <c r="VDW41" s="11"/>
      <c r="VDX41" s="11"/>
      <c r="VDY41" s="11"/>
      <c r="VDZ41" s="11"/>
      <c r="VEA41" s="11"/>
      <c r="VEB41" s="11"/>
      <c r="VEC41" s="11"/>
      <c r="VED41" s="11"/>
      <c r="VEE41" s="11"/>
      <c r="VEF41" s="11"/>
      <c r="VEG41" s="11"/>
      <c r="VEH41" s="11"/>
      <c r="VEI41" s="11"/>
      <c r="VEJ41" s="11"/>
      <c r="VEK41" s="11"/>
      <c r="VEL41" s="11"/>
      <c r="VEM41" s="11"/>
      <c r="VEN41" s="11"/>
      <c r="VEO41" s="11"/>
      <c r="VEP41" s="11"/>
      <c r="VEQ41" s="11"/>
      <c r="VER41" s="11"/>
      <c r="VES41" s="11"/>
      <c r="VET41" s="11"/>
      <c r="VEU41" s="11"/>
      <c r="VEV41" s="11"/>
      <c r="VEW41" s="11"/>
      <c r="VEX41" s="11"/>
      <c r="VEY41" s="11"/>
      <c r="VEZ41" s="11"/>
      <c r="VFA41" s="11"/>
      <c r="VFB41" s="11"/>
      <c r="VFC41" s="11"/>
      <c r="VFD41" s="11"/>
      <c r="VFE41" s="11"/>
      <c r="VFF41" s="11"/>
      <c r="VFG41" s="11"/>
      <c r="VFH41" s="11"/>
      <c r="VFI41" s="11"/>
      <c r="VFJ41" s="11"/>
      <c r="VFK41" s="11"/>
      <c r="VFL41" s="11"/>
      <c r="VFM41" s="11"/>
      <c r="VFN41" s="11"/>
      <c r="VFO41" s="11"/>
      <c r="VFP41" s="11"/>
      <c r="VFQ41" s="11"/>
      <c r="VFR41" s="11"/>
      <c r="VFS41" s="11"/>
      <c r="VFT41" s="11"/>
      <c r="VFU41" s="11"/>
      <c r="VFV41" s="11"/>
      <c r="VFW41" s="11"/>
      <c r="VFX41" s="11"/>
      <c r="VFY41" s="11"/>
      <c r="VFZ41" s="11"/>
      <c r="VGA41" s="11"/>
      <c r="VGB41" s="11"/>
      <c r="VGC41" s="11"/>
      <c r="VGD41" s="11"/>
      <c r="VGE41" s="11"/>
      <c r="VGF41" s="11"/>
      <c r="VGG41" s="11"/>
      <c r="VGH41" s="11"/>
      <c r="VGI41" s="11"/>
      <c r="VGJ41" s="11"/>
      <c r="VGK41" s="11"/>
      <c r="VGL41" s="11"/>
      <c r="VGM41" s="11"/>
      <c r="VGN41" s="11"/>
      <c r="VGO41" s="11"/>
      <c r="VGP41" s="11"/>
      <c r="VGQ41" s="11"/>
      <c r="VGR41" s="11"/>
      <c r="VGS41" s="11"/>
      <c r="VGT41" s="11"/>
      <c r="VGU41" s="11"/>
      <c r="VGV41" s="11"/>
      <c r="VGW41" s="11"/>
      <c r="VGX41" s="11"/>
      <c r="VGY41" s="11"/>
      <c r="VGZ41" s="11"/>
      <c r="VHA41" s="11"/>
      <c r="VHB41" s="11"/>
      <c r="VHC41" s="11"/>
      <c r="VHD41" s="11"/>
      <c r="VHE41" s="11"/>
      <c r="VHF41" s="11"/>
      <c r="VHG41" s="11"/>
      <c r="VHH41" s="11"/>
      <c r="VHI41" s="11"/>
      <c r="VHJ41" s="11"/>
      <c r="VHK41" s="11"/>
      <c r="VHL41" s="11"/>
      <c r="VHM41" s="11"/>
      <c r="VHN41" s="11"/>
      <c r="VHO41" s="11"/>
      <c r="VHP41" s="11"/>
      <c r="VHQ41" s="11"/>
      <c r="VHR41" s="11"/>
      <c r="VHS41" s="11"/>
      <c r="VHT41" s="11"/>
      <c r="VHU41" s="11"/>
      <c r="VHV41" s="11"/>
      <c r="VHW41" s="11"/>
      <c r="VHX41" s="11"/>
      <c r="VHY41" s="11"/>
      <c r="VHZ41" s="11"/>
      <c r="VIA41" s="11"/>
      <c r="VIB41" s="11"/>
      <c r="VIC41" s="11"/>
      <c r="VID41" s="11"/>
      <c r="VIE41" s="11"/>
      <c r="VIF41" s="11"/>
      <c r="VIG41" s="11"/>
      <c r="VIH41" s="11"/>
      <c r="VII41" s="11"/>
      <c r="VIJ41" s="11"/>
      <c r="VIK41" s="11"/>
      <c r="VIL41" s="11"/>
      <c r="VIM41" s="11"/>
      <c r="VIN41" s="11"/>
      <c r="VIO41" s="11"/>
      <c r="VIP41" s="11"/>
      <c r="VIQ41" s="11"/>
      <c r="VIR41" s="11"/>
      <c r="VIS41" s="11"/>
      <c r="VIT41" s="11"/>
      <c r="VIU41" s="11"/>
      <c r="VIV41" s="11"/>
      <c r="VIW41" s="11"/>
      <c r="VIX41" s="11"/>
      <c r="VIY41" s="11"/>
      <c r="VIZ41" s="11"/>
      <c r="VJA41" s="11"/>
      <c r="VJB41" s="11"/>
      <c r="VJC41" s="11"/>
      <c r="VJD41" s="11"/>
      <c r="VJE41" s="11"/>
      <c r="VJF41" s="11"/>
      <c r="VJG41" s="11"/>
      <c r="VJH41" s="11"/>
      <c r="VJI41" s="11"/>
      <c r="VJJ41" s="11"/>
      <c r="VJK41" s="11"/>
      <c r="VJL41" s="11"/>
      <c r="VJM41" s="11"/>
      <c r="VJN41" s="11"/>
      <c r="VJO41" s="11"/>
      <c r="VJP41" s="11"/>
      <c r="VJQ41" s="11"/>
      <c r="VJR41" s="11"/>
      <c r="VJS41" s="11"/>
      <c r="VJT41" s="11"/>
      <c r="VJU41" s="11"/>
      <c r="VJV41" s="11"/>
      <c r="VJW41" s="11"/>
      <c r="VJX41" s="11"/>
      <c r="VJY41" s="11"/>
      <c r="VJZ41" s="11"/>
      <c r="VKA41" s="11"/>
      <c r="VKB41" s="11"/>
      <c r="VKC41" s="11"/>
      <c r="VKD41" s="11"/>
      <c r="VKE41" s="11"/>
      <c r="VKF41" s="11"/>
      <c r="VKG41" s="11"/>
      <c r="VKH41" s="11"/>
      <c r="VKI41" s="11"/>
      <c r="VKJ41" s="11"/>
      <c r="VKK41" s="11"/>
      <c r="VKL41" s="11"/>
      <c r="VKM41" s="11"/>
      <c r="VKN41" s="11"/>
      <c r="VKO41" s="11"/>
      <c r="VKP41" s="11"/>
      <c r="VKQ41" s="11"/>
      <c r="VKR41" s="11"/>
      <c r="VKS41" s="11"/>
      <c r="VKT41" s="11"/>
      <c r="VKU41" s="11"/>
      <c r="VKV41" s="11"/>
      <c r="VKW41" s="11"/>
      <c r="VKX41" s="11"/>
      <c r="VKY41" s="11"/>
      <c r="VKZ41" s="11"/>
      <c r="VLA41" s="11"/>
      <c r="VLB41" s="11"/>
      <c r="VLC41" s="11"/>
      <c r="VLD41" s="11"/>
      <c r="VLE41" s="11"/>
      <c r="VLF41" s="11"/>
      <c r="VLG41" s="11"/>
      <c r="VLH41" s="11"/>
      <c r="VLI41" s="11"/>
      <c r="VLJ41" s="11"/>
      <c r="VLK41" s="11"/>
      <c r="VLL41" s="11"/>
      <c r="VLM41" s="11"/>
      <c r="VLN41" s="11"/>
      <c r="VLO41" s="11"/>
      <c r="VLP41" s="11"/>
      <c r="VLQ41" s="11"/>
      <c r="VLR41" s="11"/>
      <c r="VLS41" s="11"/>
      <c r="VLT41" s="11"/>
      <c r="VLU41" s="11"/>
      <c r="VLV41" s="11"/>
      <c r="VLW41" s="11"/>
      <c r="VLX41" s="11"/>
      <c r="VLY41" s="11"/>
      <c r="VLZ41" s="11"/>
      <c r="VMA41" s="11"/>
      <c r="VMB41" s="11"/>
      <c r="VMC41" s="11"/>
      <c r="VMD41" s="11"/>
      <c r="VME41" s="11"/>
      <c r="VMF41" s="11"/>
      <c r="VMG41" s="11"/>
      <c r="VMH41" s="11"/>
      <c r="VMI41" s="11"/>
      <c r="VMJ41" s="11"/>
      <c r="VMK41" s="11"/>
      <c r="VML41" s="11"/>
      <c r="VMM41" s="11"/>
      <c r="VMN41" s="11"/>
      <c r="VMO41" s="11"/>
      <c r="VMP41" s="11"/>
      <c r="VMQ41" s="11"/>
      <c r="VMR41" s="11"/>
      <c r="VMS41" s="11"/>
      <c r="VMT41" s="11"/>
      <c r="VMU41" s="11"/>
      <c r="VMV41" s="11"/>
      <c r="VMW41" s="11"/>
      <c r="VMX41" s="11"/>
      <c r="VMY41" s="11"/>
      <c r="VMZ41" s="11"/>
      <c r="VNA41" s="11"/>
      <c r="VNB41" s="11"/>
      <c r="VNC41" s="11"/>
      <c r="VND41" s="11"/>
      <c r="VNE41" s="11"/>
      <c r="VNF41" s="11"/>
      <c r="VNG41" s="11"/>
      <c r="VNH41" s="11"/>
      <c r="VNI41" s="11"/>
      <c r="VNJ41" s="11"/>
      <c r="VNK41" s="11"/>
      <c r="VNL41" s="11"/>
      <c r="VNM41" s="11"/>
      <c r="VNN41" s="11"/>
      <c r="VNO41" s="11"/>
      <c r="VNP41" s="11"/>
      <c r="VNQ41" s="11"/>
      <c r="VNR41" s="11"/>
      <c r="VNS41" s="11"/>
      <c r="VNT41" s="11"/>
      <c r="VNU41" s="11"/>
      <c r="VNV41" s="11"/>
      <c r="VNW41" s="11"/>
      <c r="VNX41" s="11"/>
      <c r="VNY41" s="11"/>
      <c r="VNZ41" s="11"/>
      <c r="VOA41" s="11"/>
      <c r="VOB41" s="11"/>
      <c r="VOC41" s="11"/>
      <c r="VOD41" s="11"/>
      <c r="VOE41" s="11"/>
      <c r="VOF41" s="11"/>
      <c r="VOG41" s="11"/>
      <c r="VOH41" s="11"/>
      <c r="VOI41" s="11"/>
      <c r="VOJ41" s="11"/>
      <c r="VOK41" s="11"/>
      <c r="VOL41" s="11"/>
      <c r="VOM41" s="11"/>
      <c r="VON41" s="11"/>
      <c r="VOO41" s="11"/>
      <c r="VOP41" s="11"/>
      <c r="VOQ41" s="11"/>
      <c r="VOR41" s="11"/>
      <c r="VOS41" s="11"/>
      <c r="VOT41" s="11"/>
      <c r="VOU41" s="11"/>
      <c r="VOV41" s="11"/>
      <c r="VOW41" s="11"/>
      <c r="VOX41" s="11"/>
      <c r="VOY41" s="11"/>
      <c r="VOZ41" s="11"/>
      <c r="VPA41" s="11"/>
      <c r="VPB41" s="11"/>
      <c r="VPC41" s="11"/>
      <c r="VPD41" s="11"/>
      <c r="VPE41" s="11"/>
      <c r="VPF41" s="11"/>
      <c r="VPG41" s="11"/>
      <c r="VPH41" s="11"/>
      <c r="VPI41" s="11"/>
      <c r="VPJ41" s="11"/>
      <c r="VPK41" s="11"/>
      <c r="VPL41" s="11"/>
      <c r="VPM41" s="11"/>
      <c r="VPN41" s="11"/>
      <c r="VPO41" s="11"/>
      <c r="VPP41" s="11"/>
      <c r="VPQ41" s="11"/>
      <c r="VPR41" s="11"/>
      <c r="VPS41" s="11"/>
      <c r="VPT41" s="11"/>
      <c r="VPU41" s="11"/>
      <c r="VPV41" s="11"/>
      <c r="VPW41" s="11"/>
      <c r="VPX41" s="11"/>
      <c r="VPY41" s="11"/>
      <c r="VPZ41" s="11"/>
      <c r="VQA41" s="11"/>
      <c r="VQB41" s="11"/>
      <c r="VQC41" s="11"/>
      <c r="VQD41" s="11"/>
      <c r="VQE41" s="11"/>
      <c r="VQF41" s="11"/>
      <c r="VQG41" s="11"/>
      <c r="VQH41" s="11"/>
      <c r="VQI41" s="11"/>
      <c r="VQJ41" s="11"/>
      <c r="VQK41" s="11"/>
      <c r="VQL41" s="11"/>
      <c r="VQM41" s="11"/>
      <c r="VQN41" s="11"/>
      <c r="VQO41" s="11"/>
      <c r="VQP41" s="11"/>
      <c r="VQQ41" s="11"/>
      <c r="VQR41" s="11"/>
      <c r="VQS41" s="11"/>
      <c r="VQT41" s="11"/>
      <c r="VQU41" s="11"/>
      <c r="VQV41" s="11"/>
      <c r="VQW41" s="11"/>
      <c r="VQX41" s="11"/>
      <c r="VQY41" s="11"/>
      <c r="VQZ41" s="11"/>
      <c r="VRA41" s="11"/>
      <c r="VRB41" s="11"/>
      <c r="VRC41" s="11"/>
      <c r="VRD41" s="11"/>
      <c r="VRE41" s="11"/>
      <c r="VRF41" s="11"/>
      <c r="VRG41" s="11"/>
      <c r="VRH41" s="11"/>
      <c r="VRI41" s="11"/>
      <c r="VRJ41" s="11"/>
      <c r="VRK41" s="11"/>
      <c r="VRL41" s="11"/>
      <c r="VRM41" s="11"/>
      <c r="VRN41" s="11"/>
      <c r="VRO41" s="11"/>
      <c r="VRP41" s="11"/>
      <c r="VRQ41" s="11"/>
      <c r="VRR41" s="11"/>
      <c r="VRS41" s="11"/>
      <c r="VRT41" s="11"/>
      <c r="VRU41" s="11"/>
      <c r="VRV41" s="11"/>
      <c r="VRW41" s="11"/>
      <c r="VRX41" s="11"/>
      <c r="VRY41" s="11"/>
      <c r="VRZ41" s="11"/>
      <c r="VSA41" s="11"/>
      <c r="VSB41" s="11"/>
      <c r="VSC41" s="11"/>
      <c r="VSD41" s="11"/>
      <c r="VSE41" s="11"/>
      <c r="VSF41" s="11"/>
      <c r="VSG41" s="11"/>
      <c r="VSH41" s="11"/>
      <c r="VSI41" s="11"/>
      <c r="VSJ41" s="11"/>
      <c r="VSK41" s="11"/>
      <c r="VSL41" s="11"/>
      <c r="VSM41" s="11"/>
      <c r="VSN41" s="11"/>
      <c r="VSO41" s="11"/>
      <c r="VSP41" s="11"/>
      <c r="VSQ41" s="11"/>
      <c r="VSR41" s="11"/>
      <c r="VSS41" s="11"/>
      <c r="VST41" s="11"/>
      <c r="VSU41" s="11"/>
      <c r="VSV41" s="11"/>
      <c r="VSW41" s="11"/>
      <c r="VSX41" s="11"/>
      <c r="VSY41" s="11"/>
      <c r="VSZ41" s="11"/>
      <c r="VTA41" s="11"/>
      <c r="VTB41" s="11"/>
      <c r="VTC41" s="11"/>
      <c r="VTD41" s="11"/>
      <c r="VTE41" s="11"/>
      <c r="VTF41" s="11"/>
      <c r="VTG41" s="11"/>
      <c r="VTH41" s="11"/>
      <c r="VTI41" s="11"/>
      <c r="VTJ41" s="11"/>
      <c r="VTK41" s="11"/>
      <c r="VTL41" s="11"/>
      <c r="VTM41" s="11"/>
      <c r="VTN41" s="11"/>
      <c r="VTO41" s="11"/>
      <c r="VTP41" s="11"/>
      <c r="VTQ41" s="11"/>
      <c r="VTR41" s="11"/>
      <c r="VTS41" s="11"/>
      <c r="VTT41" s="11"/>
      <c r="VTU41" s="11"/>
      <c r="VTV41" s="11"/>
      <c r="VTW41" s="11"/>
      <c r="VTX41" s="11"/>
      <c r="VTY41" s="11"/>
      <c r="VTZ41" s="11"/>
      <c r="VUA41" s="11"/>
      <c r="VUB41" s="11"/>
      <c r="VUC41" s="11"/>
      <c r="VUD41" s="11"/>
      <c r="VUE41" s="11"/>
      <c r="VUF41" s="11"/>
      <c r="VUG41" s="11"/>
      <c r="VUH41" s="11"/>
      <c r="VUI41" s="11"/>
      <c r="VUJ41" s="11"/>
      <c r="VUK41" s="11"/>
      <c r="VUL41" s="11"/>
      <c r="VUM41" s="11"/>
      <c r="VUN41" s="11"/>
      <c r="VUO41" s="11"/>
      <c r="VUP41" s="11"/>
      <c r="VUQ41" s="11"/>
      <c r="VUR41" s="11"/>
      <c r="VUS41" s="11"/>
      <c r="VUT41" s="11"/>
      <c r="VUU41" s="11"/>
      <c r="VUV41" s="11"/>
      <c r="VUW41" s="11"/>
      <c r="VUX41" s="11"/>
      <c r="VUY41" s="11"/>
      <c r="VUZ41" s="11"/>
      <c r="VVA41" s="11"/>
      <c r="VVB41" s="11"/>
      <c r="VVC41" s="11"/>
      <c r="VVD41" s="11"/>
      <c r="VVE41" s="11"/>
      <c r="VVF41" s="11"/>
      <c r="VVG41" s="11"/>
      <c r="VVH41" s="11"/>
      <c r="VVI41" s="11"/>
      <c r="VVJ41" s="11"/>
      <c r="VVK41" s="11"/>
      <c r="VVL41" s="11"/>
      <c r="VVM41" s="11"/>
      <c r="VVN41" s="11"/>
      <c r="VVO41" s="11"/>
      <c r="VVP41" s="11"/>
      <c r="VVQ41" s="11"/>
      <c r="VVR41" s="11"/>
      <c r="VVS41" s="11"/>
      <c r="VVT41" s="11"/>
      <c r="VVU41" s="11"/>
      <c r="VVV41" s="11"/>
      <c r="VVW41" s="11"/>
      <c r="VVX41" s="11"/>
      <c r="VVY41" s="11"/>
      <c r="VVZ41" s="11"/>
      <c r="VWA41" s="11"/>
      <c r="VWB41" s="11"/>
      <c r="VWC41" s="11"/>
      <c r="VWD41" s="11"/>
      <c r="VWE41" s="11"/>
      <c r="VWF41" s="11"/>
      <c r="VWG41" s="11"/>
      <c r="VWH41" s="11"/>
      <c r="VWI41" s="11"/>
      <c r="VWJ41" s="11"/>
      <c r="VWK41" s="11"/>
      <c r="VWL41" s="11"/>
      <c r="VWM41" s="11"/>
      <c r="VWN41" s="11"/>
      <c r="VWO41" s="11"/>
      <c r="VWP41" s="11"/>
      <c r="VWQ41" s="11"/>
      <c r="VWR41" s="11"/>
      <c r="VWS41" s="11"/>
      <c r="VWT41" s="11"/>
      <c r="VWU41" s="11"/>
      <c r="VWV41" s="11"/>
      <c r="VWW41" s="11"/>
      <c r="VWX41" s="11"/>
      <c r="VWY41" s="11"/>
      <c r="VWZ41" s="11"/>
      <c r="VXA41" s="11"/>
      <c r="VXB41" s="11"/>
      <c r="VXC41" s="11"/>
      <c r="VXD41" s="11"/>
      <c r="VXE41" s="11"/>
      <c r="VXF41" s="11"/>
      <c r="VXG41" s="11"/>
      <c r="VXH41" s="11"/>
      <c r="VXI41" s="11"/>
      <c r="VXJ41" s="11"/>
      <c r="VXK41" s="11"/>
      <c r="VXL41" s="11"/>
      <c r="VXM41" s="11"/>
      <c r="VXN41" s="11"/>
      <c r="VXO41" s="11"/>
      <c r="VXP41" s="11"/>
      <c r="VXQ41" s="11"/>
      <c r="VXR41" s="11"/>
      <c r="VXS41" s="11"/>
      <c r="VXT41" s="11"/>
      <c r="VXU41" s="11"/>
      <c r="VXV41" s="11"/>
      <c r="VXW41" s="11"/>
      <c r="VXX41" s="11"/>
      <c r="VXY41" s="11"/>
      <c r="VXZ41" s="11"/>
      <c r="VYA41" s="11"/>
      <c r="VYB41" s="11"/>
      <c r="VYC41" s="11"/>
      <c r="VYD41" s="11"/>
      <c r="VYE41" s="11"/>
      <c r="VYF41" s="11"/>
      <c r="VYG41" s="11"/>
      <c r="VYH41" s="11"/>
      <c r="VYI41" s="11"/>
      <c r="VYJ41" s="11"/>
      <c r="VYK41" s="11"/>
      <c r="VYL41" s="11"/>
      <c r="VYM41" s="11"/>
      <c r="VYN41" s="11"/>
      <c r="VYO41" s="11"/>
      <c r="VYP41" s="11"/>
      <c r="VYQ41" s="11"/>
      <c r="VYR41" s="11"/>
      <c r="VYS41" s="11"/>
      <c r="VYT41" s="11"/>
      <c r="VYU41" s="11"/>
      <c r="VYV41" s="11"/>
      <c r="VYW41" s="11"/>
      <c r="VYX41" s="11"/>
      <c r="VYY41" s="11"/>
      <c r="VYZ41" s="11"/>
      <c r="VZA41" s="11"/>
      <c r="VZB41" s="11"/>
      <c r="VZC41" s="11"/>
      <c r="VZD41" s="11"/>
      <c r="VZE41" s="11"/>
      <c r="VZF41" s="11"/>
      <c r="VZG41" s="11"/>
      <c r="VZH41" s="11"/>
      <c r="VZI41" s="11"/>
      <c r="VZJ41" s="11"/>
      <c r="VZK41" s="11"/>
      <c r="VZL41" s="11"/>
      <c r="VZM41" s="11"/>
      <c r="VZN41" s="11"/>
      <c r="VZO41" s="11"/>
      <c r="VZP41" s="11"/>
      <c r="VZQ41" s="11"/>
      <c r="VZR41" s="11"/>
      <c r="VZS41" s="11"/>
      <c r="VZT41" s="11"/>
      <c r="VZU41" s="11"/>
      <c r="VZV41" s="11"/>
      <c r="VZW41" s="11"/>
      <c r="VZX41" s="11"/>
      <c r="VZY41" s="11"/>
      <c r="VZZ41" s="11"/>
      <c r="WAA41" s="11"/>
      <c r="WAB41" s="11"/>
      <c r="WAC41" s="11"/>
      <c r="WAD41" s="11"/>
      <c r="WAE41" s="11"/>
      <c r="WAF41" s="11"/>
      <c r="WAG41" s="11"/>
      <c r="WAH41" s="11"/>
      <c r="WAI41" s="11"/>
      <c r="WAJ41" s="11"/>
      <c r="WAK41" s="11"/>
      <c r="WAL41" s="11"/>
      <c r="WAM41" s="11"/>
      <c r="WAN41" s="11"/>
      <c r="WAO41" s="11"/>
      <c r="WAP41" s="11"/>
      <c r="WAQ41" s="11"/>
      <c r="WAR41" s="11"/>
      <c r="WAS41" s="11"/>
      <c r="WAT41" s="11"/>
      <c r="WAU41" s="11"/>
      <c r="WAV41" s="11"/>
      <c r="WAW41" s="11"/>
      <c r="WAX41" s="11"/>
      <c r="WAY41" s="11"/>
      <c r="WAZ41" s="11"/>
      <c r="WBA41" s="11"/>
      <c r="WBB41" s="11"/>
      <c r="WBC41" s="11"/>
      <c r="WBD41" s="11"/>
      <c r="WBE41" s="11"/>
      <c r="WBF41" s="11"/>
      <c r="WBG41" s="11"/>
      <c r="WBH41" s="11"/>
      <c r="WBI41" s="11"/>
      <c r="WBJ41" s="11"/>
      <c r="WBK41" s="11"/>
      <c r="WBL41" s="11"/>
      <c r="WBM41" s="11"/>
      <c r="WBN41" s="11"/>
      <c r="WBO41" s="11"/>
      <c r="WBP41" s="11"/>
      <c r="WBQ41" s="11"/>
      <c r="WBR41" s="11"/>
      <c r="WBS41" s="11"/>
      <c r="WBT41" s="11"/>
      <c r="WBU41" s="11"/>
      <c r="WBV41" s="11"/>
      <c r="WBW41" s="11"/>
      <c r="WBX41" s="11"/>
      <c r="WBY41" s="11"/>
      <c r="WBZ41" s="11"/>
      <c r="WCA41" s="11"/>
      <c r="WCB41" s="11"/>
      <c r="WCC41" s="11"/>
      <c r="WCD41" s="11"/>
      <c r="WCE41" s="11"/>
      <c r="WCF41" s="11"/>
      <c r="WCG41" s="11"/>
      <c r="WCH41" s="11"/>
      <c r="WCI41" s="11"/>
      <c r="WCJ41" s="11"/>
      <c r="WCK41" s="11"/>
      <c r="WCL41" s="11"/>
      <c r="WCM41" s="11"/>
      <c r="WCN41" s="11"/>
      <c r="WCO41" s="11"/>
      <c r="WCP41" s="11"/>
      <c r="WCQ41" s="11"/>
      <c r="WCR41" s="11"/>
      <c r="WCS41" s="11"/>
      <c r="WCT41" s="11"/>
      <c r="WCU41" s="11"/>
      <c r="WCV41" s="11"/>
      <c r="WCW41" s="11"/>
      <c r="WCX41" s="11"/>
      <c r="WCY41" s="11"/>
      <c r="WCZ41" s="11"/>
      <c r="WDA41" s="11"/>
      <c r="WDB41" s="11"/>
      <c r="WDC41" s="11"/>
      <c r="WDD41" s="11"/>
      <c r="WDE41" s="11"/>
      <c r="WDF41" s="11"/>
      <c r="WDG41" s="11"/>
      <c r="WDH41" s="11"/>
      <c r="WDI41" s="11"/>
      <c r="WDJ41" s="11"/>
      <c r="WDK41" s="11"/>
      <c r="WDL41" s="11"/>
      <c r="WDM41" s="11"/>
      <c r="WDN41" s="11"/>
      <c r="WDO41" s="11"/>
      <c r="WDP41" s="11"/>
      <c r="WDQ41" s="11"/>
      <c r="WDR41" s="11"/>
      <c r="WDS41" s="11"/>
      <c r="WDT41" s="11"/>
      <c r="WDU41" s="11"/>
      <c r="WDV41" s="11"/>
      <c r="WDW41" s="11"/>
      <c r="WDX41" s="11"/>
      <c r="WDY41" s="11"/>
      <c r="WDZ41" s="11"/>
      <c r="WEA41" s="11"/>
      <c r="WEB41" s="11"/>
      <c r="WEC41" s="11"/>
      <c r="WED41" s="11"/>
      <c r="WEE41" s="11"/>
      <c r="WEF41" s="11"/>
      <c r="WEG41" s="11"/>
      <c r="WEH41" s="11"/>
      <c r="WEI41" s="11"/>
      <c r="WEJ41" s="11"/>
      <c r="WEK41" s="11"/>
      <c r="WEL41" s="11"/>
      <c r="WEM41" s="11"/>
      <c r="WEN41" s="11"/>
      <c r="WEO41" s="11"/>
      <c r="WEP41" s="11"/>
      <c r="WEQ41" s="11"/>
      <c r="WER41" s="11"/>
      <c r="WES41" s="11"/>
      <c r="WET41" s="11"/>
      <c r="WEU41" s="11"/>
      <c r="WEV41" s="11"/>
      <c r="WEW41" s="11"/>
      <c r="WEX41" s="11"/>
      <c r="WEY41" s="11"/>
      <c r="WEZ41" s="11"/>
      <c r="WFA41" s="11"/>
      <c r="WFB41" s="11"/>
      <c r="WFC41" s="11"/>
      <c r="WFD41" s="11"/>
      <c r="WFE41" s="11"/>
      <c r="WFF41" s="11"/>
      <c r="WFG41" s="11"/>
      <c r="WFH41" s="11"/>
      <c r="WFI41" s="11"/>
      <c r="WFJ41" s="11"/>
      <c r="WFK41" s="11"/>
      <c r="WFL41" s="11"/>
      <c r="WFM41" s="11"/>
      <c r="WFN41" s="11"/>
      <c r="WFO41" s="11"/>
      <c r="WFP41" s="11"/>
      <c r="WFQ41" s="11"/>
      <c r="WFR41" s="11"/>
      <c r="WFS41" s="11"/>
      <c r="WFT41" s="11"/>
      <c r="WFU41" s="11"/>
      <c r="WFV41" s="11"/>
      <c r="WFW41" s="11"/>
      <c r="WFX41" s="11"/>
      <c r="WFY41" s="11"/>
      <c r="WFZ41" s="11"/>
      <c r="WGA41" s="11"/>
      <c r="WGB41" s="11"/>
      <c r="WGC41" s="11"/>
      <c r="WGD41" s="11"/>
      <c r="WGE41" s="11"/>
      <c r="WGF41" s="11"/>
      <c r="WGG41" s="11"/>
      <c r="WGH41" s="11"/>
      <c r="WGI41" s="11"/>
      <c r="WGJ41" s="11"/>
      <c r="WGK41" s="11"/>
      <c r="WGL41" s="11"/>
      <c r="WGM41" s="11"/>
      <c r="WGN41" s="11"/>
      <c r="WGO41" s="11"/>
      <c r="WGP41" s="11"/>
      <c r="WGQ41" s="11"/>
      <c r="WGR41" s="11"/>
      <c r="WGS41" s="11"/>
      <c r="WGT41" s="11"/>
      <c r="WGU41" s="11"/>
      <c r="WGV41" s="11"/>
      <c r="WGW41" s="11"/>
      <c r="WGX41" s="11"/>
      <c r="WGY41" s="11"/>
      <c r="WGZ41" s="11"/>
      <c r="WHA41" s="11"/>
      <c r="WHB41" s="11"/>
      <c r="WHC41" s="11"/>
      <c r="WHD41" s="11"/>
      <c r="WHE41" s="11"/>
      <c r="WHF41" s="11"/>
      <c r="WHG41" s="11"/>
      <c r="WHH41" s="11"/>
      <c r="WHI41" s="11"/>
      <c r="WHJ41" s="11"/>
      <c r="WHK41" s="11"/>
      <c r="WHL41" s="11"/>
      <c r="WHM41" s="11"/>
      <c r="WHN41" s="11"/>
      <c r="WHO41" s="11"/>
      <c r="WHP41" s="11"/>
      <c r="WHQ41" s="11"/>
      <c r="WHR41" s="11"/>
      <c r="WHS41" s="11"/>
      <c r="WHT41" s="11"/>
      <c r="WHU41" s="11"/>
      <c r="WHV41" s="11"/>
      <c r="WHW41" s="11"/>
      <c r="WHX41" s="11"/>
      <c r="WHY41" s="11"/>
      <c r="WHZ41" s="11"/>
      <c r="WIA41" s="11"/>
      <c r="WIB41" s="11"/>
      <c r="WIC41" s="11"/>
      <c r="WID41" s="11"/>
      <c r="WIE41" s="11"/>
      <c r="WIF41" s="11"/>
      <c r="WIG41" s="11"/>
      <c r="WIH41" s="11"/>
      <c r="WII41" s="11"/>
      <c r="WIJ41" s="11"/>
      <c r="WIK41" s="11"/>
      <c r="WIL41" s="11"/>
      <c r="WIM41" s="11"/>
      <c r="WIN41" s="11"/>
      <c r="WIO41" s="11"/>
      <c r="WIP41" s="11"/>
      <c r="WIQ41" s="11"/>
      <c r="WIR41" s="11"/>
      <c r="WIS41" s="11"/>
      <c r="WIT41" s="11"/>
      <c r="WIU41" s="11"/>
      <c r="WIV41" s="11"/>
      <c r="WIW41" s="11"/>
      <c r="WIX41" s="11"/>
      <c r="WIY41" s="11"/>
      <c r="WIZ41" s="11"/>
      <c r="WJA41" s="11"/>
      <c r="WJB41" s="11"/>
      <c r="WJC41" s="11"/>
      <c r="WJD41" s="11"/>
      <c r="WJE41" s="11"/>
      <c r="WJF41" s="11"/>
      <c r="WJG41" s="11"/>
      <c r="WJH41" s="11"/>
      <c r="WJI41" s="11"/>
      <c r="WJJ41" s="11"/>
      <c r="WJK41" s="11"/>
      <c r="WJL41" s="11"/>
      <c r="WJM41" s="11"/>
      <c r="WJN41" s="11"/>
      <c r="WJO41" s="11"/>
      <c r="WJP41" s="11"/>
      <c r="WJQ41" s="11"/>
      <c r="WJR41" s="11"/>
      <c r="WJS41" s="11"/>
      <c r="WJT41" s="11"/>
      <c r="WJU41" s="11"/>
      <c r="WJV41" s="11"/>
      <c r="WJW41" s="11"/>
      <c r="WJX41" s="11"/>
      <c r="WJY41" s="11"/>
      <c r="WJZ41" s="11"/>
      <c r="WKA41" s="11"/>
      <c r="WKB41" s="11"/>
      <c r="WKC41" s="11"/>
      <c r="WKD41" s="11"/>
      <c r="WKE41" s="11"/>
      <c r="WKF41" s="11"/>
      <c r="WKG41" s="11"/>
      <c r="WKH41" s="11"/>
      <c r="WKI41" s="11"/>
      <c r="WKJ41" s="11"/>
      <c r="WKK41" s="11"/>
      <c r="WKL41" s="11"/>
      <c r="WKM41" s="11"/>
      <c r="WKN41" s="11"/>
      <c r="WKO41" s="11"/>
      <c r="WKP41" s="11"/>
      <c r="WKQ41" s="11"/>
      <c r="WKR41" s="11"/>
      <c r="WKS41" s="11"/>
      <c r="WKT41" s="11"/>
      <c r="WKU41" s="11"/>
      <c r="WKV41" s="11"/>
      <c r="WKW41" s="11"/>
      <c r="WKX41" s="11"/>
      <c r="WKY41" s="11"/>
      <c r="WKZ41" s="11"/>
      <c r="WLA41" s="11"/>
      <c r="WLB41" s="11"/>
      <c r="WLC41" s="11"/>
      <c r="WLD41" s="11"/>
      <c r="WLE41" s="11"/>
      <c r="WLF41" s="11"/>
      <c r="WLG41" s="11"/>
      <c r="WLH41" s="11"/>
      <c r="WLI41" s="11"/>
      <c r="WLJ41" s="11"/>
      <c r="WLK41" s="11"/>
      <c r="WLL41" s="11"/>
      <c r="WLM41" s="11"/>
      <c r="WLN41" s="11"/>
      <c r="WLO41" s="11"/>
      <c r="WLP41" s="11"/>
      <c r="WLQ41" s="11"/>
      <c r="WLR41" s="11"/>
      <c r="WLS41" s="11"/>
      <c r="WLT41" s="11"/>
      <c r="WLU41" s="11"/>
      <c r="WLV41" s="11"/>
      <c r="WLW41" s="11"/>
      <c r="WLX41" s="11"/>
      <c r="WLY41" s="11"/>
      <c r="WLZ41" s="11"/>
      <c r="WMA41" s="11"/>
      <c r="WMB41" s="11"/>
      <c r="WMC41" s="11"/>
      <c r="WMD41" s="11"/>
      <c r="WME41" s="11"/>
      <c r="WMF41" s="11"/>
      <c r="WMG41" s="11"/>
      <c r="WMH41" s="11"/>
      <c r="WMI41" s="11"/>
      <c r="WMJ41" s="11"/>
      <c r="WMK41" s="11"/>
      <c r="WML41" s="11"/>
      <c r="WMM41" s="11"/>
      <c r="WMN41" s="11"/>
      <c r="WMO41" s="11"/>
      <c r="WMP41" s="11"/>
      <c r="WMQ41" s="11"/>
      <c r="WMR41" s="11"/>
      <c r="WMS41" s="11"/>
      <c r="WMT41" s="11"/>
      <c r="WMU41" s="11"/>
      <c r="WMV41" s="11"/>
      <c r="WMW41" s="11"/>
      <c r="WMX41" s="11"/>
      <c r="WMY41" s="11"/>
      <c r="WMZ41" s="11"/>
      <c r="WNA41" s="11"/>
      <c r="WNB41" s="11"/>
      <c r="WNC41" s="11"/>
      <c r="WND41" s="11"/>
      <c r="WNE41" s="11"/>
      <c r="WNF41" s="11"/>
      <c r="WNG41" s="11"/>
      <c r="WNH41" s="11"/>
      <c r="WNI41" s="11"/>
      <c r="WNJ41" s="11"/>
      <c r="WNK41" s="11"/>
      <c r="WNL41" s="11"/>
      <c r="WNM41" s="11"/>
      <c r="WNN41" s="11"/>
      <c r="WNO41" s="11"/>
      <c r="WNP41" s="11"/>
      <c r="WNQ41" s="11"/>
      <c r="WNR41" s="11"/>
      <c r="WNS41" s="11"/>
      <c r="WNT41" s="11"/>
      <c r="WNU41" s="11"/>
      <c r="WNV41" s="11"/>
      <c r="WNW41" s="11"/>
      <c r="WNX41" s="11"/>
      <c r="WNY41" s="11"/>
      <c r="WNZ41" s="11"/>
      <c r="WOA41" s="11"/>
      <c r="WOB41" s="11"/>
      <c r="WOC41" s="11"/>
      <c r="WOD41" s="11"/>
      <c r="WOE41" s="11"/>
      <c r="WOF41" s="11"/>
      <c r="WOG41" s="11"/>
      <c r="WOH41" s="11"/>
      <c r="WOI41" s="11"/>
      <c r="WOJ41" s="11"/>
      <c r="WOK41" s="11"/>
      <c r="WOL41" s="11"/>
      <c r="WOM41" s="11"/>
      <c r="WON41" s="11"/>
      <c r="WOO41" s="11"/>
      <c r="WOP41" s="11"/>
      <c r="WOQ41" s="11"/>
      <c r="WOR41" s="11"/>
      <c r="WOS41" s="11"/>
      <c r="WOT41" s="11"/>
      <c r="WOU41" s="11"/>
      <c r="WOV41" s="11"/>
      <c r="WOW41" s="11"/>
      <c r="WOX41" s="11"/>
      <c r="WOY41" s="11"/>
      <c r="WOZ41" s="11"/>
      <c r="WPA41" s="11"/>
      <c r="WPB41" s="11"/>
      <c r="WPC41" s="11"/>
      <c r="WPD41" s="11"/>
      <c r="WPE41" s="11"/>
      <c r="WPF41" s="11"/>
      <c r="WPG41" s="11"/>
      <c r="WPH41" s="11"/>
      <c r="WPI41" s="11"/>
      <c r="WPJ41" s="11"/>
      <c r="WPK41" s="11"/>
      <c r="WPL41" s="11"/>
      <c r="WPM41" s="11"/>
      <c r="WPN41" s="11"/>
      <c r="WPO41" s="11"/>
      <c r="WPP41" s="11"/>
      <c r="WPQ41" s="11"/>
      <c r="WPR41" s="11"/>
      <c r="WPS41" s="11"/>
      <c r="WPT41" s="11"/>
      <c r="WPU41" s="11"/>
      <c r="WPV41" s="11"/>
      <c r="WPW41" s="11"/>
      <c r="WPX41" s="11"/>
      <c r="WPY41" s="11"/>
      <c r="WPZ41" s="11"/>
      <c r="WQA41" s="11"/>
      <c r="WQB41" s="11"/>
      <c r="WQC41" s="11"/>
      <c r="WQD41" s="11"/>
      <c r="WQE41" s="11"/>
      <c r="WQF41" s="11"/>
      <c r="WQG41" s="11"/>
      <c r="WQH41" s="11"/>
      <c r="WQI41" s="11"/>
      <c r="WQJ41" s="11"/>
      <c r="WQK41" s="11"/>
      <c r="WQL41" s="11"/>
      <c r="WQM41" s="11"/>
      <c r="WQN41" s="11"/>
      <c r="WQO41" s="11"/>
      <c r="WQP41" s="11"/>
      <c r="WQQ41" s="11"/>
      <c r="WQR41" s="11"/>
      <c r="WQS41" s="11"/>
      <c r="WQT41" s="11"/>
      <c r="WQU41" s="11"/>
      <c r="WQV41" s="11"/>
      <c r="WQW41" s="11"/>
      <c r="WQX41" s="11"/>
      <c r="WQY41" s="11"/>
      <c r="WQZ41" s="11"/>
      <c r="WRA41" s="11"/>
      <c r="WRB41" s="11"/>
      <c r="WRC41" s="11"/>
      <c r="WRD41" s="11"/>
      <c r="WRE41" s="11"/>
      <c r="WRF41" s="11"/>
      <c r="WRG41" s="11"/>
      <c r="WRH41" s="11"/>
      <c r="WRI41" s="11"/>
      <c r="WRJ41" s="11"/>
      <c r="WRK41" s="11"/>
      <c r="WRL41" s="11"/>
      <c r="WRM41" s="11"/>
      <c r="WRN41" s="11"/>
      <c r="WRO41" s="11"/>
      <c r="WRP41" s="11"/>
      <c r="WRQ41" s="11"/>
      <c r="WRR41" s="11"/>
      <c r="WRS41" s="11"/>
      <c r="WRT41" s="11"/>
      <c r="WRU41" s="11"/>
      <c r="WRV41" s="11"/>
      <c r="WRW41" s="11"/>
      <c r="WRX41" s="11"/>
      <c r="WRY41" s="11"/>
      <c r="WRZ41" s="11"/>
      <c r="WSA41" s="11"/>
      <c r="WSB41" s="11"/>
      <c r="WSC41" s="11"/>
      <c r="WSD41" s="11"/>
      <c r="WSE41" s="11"/>
      <c r="WSF41" s="11"/>
      <c r="WSG41" s="11"/>
      <c r="WSH41" s="11"/>
      <c r="WSI41" s="11"/>
      <c r="WSJ41" s="11"/>
      <c r="WSK41" s="11"/>
      <c r="WSL41" s="11"/>
      <c r="WSM41" s="11"/>
      <c r="WSN41" s="11"/>
      <c r="WSO41" s="11"/>
      <c r="WSP41" s="11"/>
      <c r="WSQ41" s="11"/>
      <c r="WSR41" s="11"/>
      <c r="WSS41" s="11"/>
      <c r="WST41" s="11"/>
      <c r="WSU41" s="11"/>
      <c r="WSV41" s="11"/>
      <c r="WSW41" s="11"/>
      <c r="WSX41" s="11"/>
      <c r="WSY41" s="11"/>
      <c r="WSZ41" s="11"/>
      <c r="WTA41" s="11"/>
      <c r="WTB41" s="11"/>
      <c r="WTC41" s="11"/>
      <c r="WTD41" s="11"/>
      <c r="WTE41" s="11"/>
      <c r="WTF41" s="11"/>
      <c r="WTG41" s="11"/>
      <c r="WTH41" s="11"/>
      <c r="WTI41" s="11"/>
      <c r="WTJ41" s="11"/>
      <c r="WTK41" s="11"/>
      <c r="WTL41" s="11"/>
      <c r="WTM41" s="11"/>
      <c r="WTN41" s="11"/>
      <c r="WTO41" s="11"/>
      <c r="WTP41" s="11"/>
      <c r="WTQ41" s="11"/>
      <c r="WTR41" s="11"/>
      <c r="WTS41" s="11"/>
      <c r="WTT41" s="11"/>
      <c r="WTU41" s="11"/>
      <c r="WTV41" s="11"/>
      <c r="WTW41" s="11"/>
      <c r="WTX41" s="11"/>
      <c r="WTY41" s="11"/>
      <c r="WTZ41" s="11"/>
      <c r="WUA41" s="11"/>
      <c r="WUB41" s="11"/>
      <c r="WUC41" s="11"/>
      <c r="WUD41" s="11"/>
      <c r="WUE41" s="11"/>
      <c r="WUF41" s="11"/>
      <c r="WUG41" s="11"/>
      <c r="WUH41" s="11"/>
      <c r="WUI41" s="11"/>
      <c r="WUJ41" s="11"/>
      <c r="WUK41" s="11"/>
      <c r="WUL41" s="11"/>
      <c r="WUM41" s="11"/>
      <c r="WUN41" s="11"/>
      <c r="WUO41" s="11"/>
      <c r="WUP41" s="11"/>
      <c r="WUQ41" s="11"/>
      <c r="WUR41" s="11"/>
      <c r="WUS41" s="11"/>
      <c r="WUT41" s="11"/>
      <c r="WUU41" s="11"/>
      <c r="WUV41" s="11"/>
      <c r="WUW41" s="11"/>
      <c r="WUX41" s="11"/>
      <c r="WUY41" s="11"/>
      <c r="WUZ41" s="11"/>
      <c r="WVA41" s="11"/>
      <c r="WVB41" s="11"/>
      <c r="WVC41" s="11"/>
      <c r="WVD41" s="11"/>
      <c r="WVE41" s="11"/>
      <c r="WVF41" s="11"/>
      <c r="WVG41" s="11"/>
      <c r="WVH41" s="11"/>
      <c r="WVI41" s="11"/>
      <c r="WVJ41" s="11"/>
      <c r="WVK41" s="11"/>
      <c r="WVL41" s="11"/>
      <c r="WVM41" s="11"/>
      <c r="WVN41" s="11"/>
      <c r="WVO41" s="11"/>
      <c r="WVP41" s="11"/>
      <c r="WVQ41" s="11"/>
      <c r="WVR41" s="11"/>
      <c r="WVS41" s="11"/>
      <c r="WVT41" s="11"/>
      <c r="WVU41" s="11"/>
      <c r="WVV41" s="11"/>
      <c r="WVW41" s="11"/>
      <c r="WVX41" s="11"/>
      <c r="WVY41" s="11"/>
      <c r="WVZ41" s="11"/>
      <c r="WWA41" s="11"/>
      <c r="WWB41" s="11"/>
      <c r="WWC41" s="11"/>
      <c r="WWD41" s="11"/>
      <c r="WWE41" s="11"/>
      <c r="WWF41" s="11"/>
      <c r="WWG41" s="11"/>
      <c r="WWH41" s="11"/>
      <c r="WWI41" s="11"/>
      <c r="WWJ41" s="11"/>
      <c r="WWK41" s="11"/>
      <c r="WWL41" s="11"/>
      <c r="WWM41" s="11"/>
      <c r="WWN41" s="11"/>
      <c r="WWO41" s="11"/>
      <c r="WWP41" s="11"/>
      <c r="WWQ41" s="11"/>
      <c r="WWR41" s="11"/>
      <c r="WWS41" s="11"/>
      <c r="WWT41" s="11"/>
      <c r="WWU41" s="11"/>
      <c r="WWV41" s="11"/>
      <c r="WWW41" s="11"/>
      <c r="WWX41" s="11"/>
      <c r="WWY41" s="11"/>
      <c r="WWZ41" s="11"/>
      <c r="WXA41" s="11"/>
      <c r="WXB41" s="11"/>
      <c r="WXC41" s="11"/>
      <c r="WXD41" s="11"/>
      <c r="WXE41" s="11"/>
      <c r="WXF41" s="11"/>
      <c r="WXG41" s="11"/>
      <c r="WXH41" s="11"/>
      <c r="WXI41" s="11"/>
      <c r="WXJ41" s="11"/>
      <c r="WXK41" s="11"/>
      <c r="WXL41" s="11"/>
      <c r="WXM41" s="11"/>
      <c r="WXN41" s="11"/>
      <c r="WXO41" s="11"/>
      <c r="WXP41" s="11"/>
      <c r="WXQ41" s="11"/>
      <c r="WXR41" s="11"/>
      <c r="WXS41" s="11"/>
      <c r="WXT41" s="11"/>
      <c r="WXU41" s="11"/>
      <c r="WXV41" s="11"/>
      <c r="WXW41" s="11"/>
      <c r="WXX41" s="11"/>
      <c r="WXY41" s="11"/>
      <c r="WXZ41" s="11"/>
      <c r="WYA41" s="11"/>
      <c r="WYB41" s="11"/>
      <c r="WYC41" s="11"/>
      <c r="WYD41" s="11"/>
      <c r="WYE41" s="11"/>
      <c r="WYF41" s="11"/>
      <c r="WYG41" s="11"/>
      <c r="WYH41" s="11"/>
      <c r="WYI41" s="11"/>
      <c r="WYJ41" s="11"/>
      <c r="WYK41" s="11"/>
      <c r="WYL41" s="11"/>
      <c r="WYM41" s="11"/>
      <c r="WYN41" s="11"/>
      <c r="WYO41" s="11"/>
      <c r="WYP41" s="11"/>
      <c r="WYQ41" s="11"/>
      <c r="WYR41" s="11"/>
      <c r="WYS41" s="11"/>
      <c r="WYT41" s="11"/>
      <c r="WYU41" s="11"/>
      <c r="WYV41" s="11"/>
      <c r="WYW41" s="11"/>
      <c r="WYX41" s="11"/>
      <c r="WYY41" s="11"/>
      <c r="WYZ41" s="11"/>
      <c r="WZA41" s="11"/>
      <c r="WZB41" s="11"/>
      <c r="WZC41" s="11"/>
      <c r="WZD41" s="11"/>
      <c r="WZE41" s="11"/>
      <c r="WZF41" s="11"/>
      <c r="WZG41" s="11"/>
      <c r="WZH41" s="11"/>
      <c r="WZI41" s="11"/>
      <c r="WZJ41" s="11"/>
      <c r="WZK41" s="11"/>
      <c r="WZL41" s="11"/>
      <c r="WZM41" s="11"/>
      <c r="WZN41" s="11"/>
      <c r="WZO41" s="11"/>
      <c r="WZP41" s="11"/>
      <c r="WZQ41" s="11"/>
      <c r="WZR41" s="11"/>
      <c r="WZS41" s="11"/>
      <c r="WZT41" s="11"/>
      <c r="WZU41" s="11"/>
      <c r="WZV41" s="11"/>
      <c r="WZW41" s="11"/>
      <c r="WZX41" s="11"/>
      <c r="WZY41" s="11"/>
      <c r="WZZ41" s="11"/>
      <c r="XAA41" s="11"/>
      <c r="XAB41" s="11"/>
      <c r="XAC41" s="11"/>
      <c r="XAD41" s="11"/>
      <c r="XAE41" s="11"/>
      <c r="XAF41" s="11"/>
      <c r="XAG41" s="11"/>
      <c r="XAH41" s="11"/>
      <c r="XAI41" s="11"/>
      <c r="XAJ41" s="11"/>
      <c r="XAK41" s="11"/>
      <c r="XAL41" s="11"/>
      <c r="XAM41" s="11"/>
      <c r="XAN41" s="11"/>
      <c r="XAO41" s="11"/>
      <c r="XAP41" s="11"/>
      <c r="XAQ41" s="11"/>
      <c r="XAR41" s="11"/>
      <c r="XAS41" s="11"/>
      <c r="XAT41" s="11"/>
      <c r="XAU41" s="11"/>
      <c r="XAV41" s="11"/>
      <c r="XAW41" s="11"/>
      <c r="XAX41" s="11"/>
      <c r="XAY41" s="11"/>
      <c r="XAZ41" s="11"/>
      <c r="XBA41" s="11"/>
      <c r="XBB41" s="11"/>
      <c r="XBC41" s="11"/>
      <c r="XBD41" s="11"/>
      <c r="XBE41" s="11"/>
      <c r="XBF41" s="11"/>
      <c r="XBG41" s="11"/>
      <c r="XBH41" s="11"/>
      <c r="XBI41" s="11"/>
      <c r="XBJ41" s="11"/>
      <c r="XBK41" s="11"/>
      <c r="XBL41" s="11"/>
      <c r="XBM41" s="11"/>
      <c r="XBN41" s="11"/>
      <c r="XBO41" s="11"/>
      <c r="XBP41" s="11"/>
      <c r="XBQ41" s="11"/>
      <c r="XBR41" s="11"/>
      <c r="XBS41" s="11"/>
      <c r="XBT41" s="11"/>
      <c r="XBU41" s="11"/>
      <c r="XBV41" s="11"/>
      <c r="XBW41" s="11"/>
      <c r="XBX41" s="11"/>
      <c r="XBY41" s="11"/>
      <c r="XBZ41" s="11"/>
      <c r="XCA41" s="11"/>
      <c r="XCB41" s="11"/>
      <c r="XCC41" s="11"/>
      <c r="XCD41" s="11"/>
      <c r="XCE41" s="11"/>
      <c r="XCF41" s="11"/>
      <c r="XCG41" s="11"/>
      <c r="XCH41" s="11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</row>
    <row r="42" spans="1:16341" s="32" customFormat="1" x14ac:dyDescent="0.3">
      <c r="A42" s="85" t="s">
        <v>129</v>
      </c>
      <c r="B42" s="86"/>
      <c r="C42" s="86"/>
      <c r="D42" s="86"/>
      <c r="E42" s="86"/>
      <c r="F42" s="86"/>
      <c r="G42" s="86"/>
      <c r="H42" s="86"/>
      <c r="I42" s="86"/>
      <c r="J42" s="87"/>
      <c r="K42" s="69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  <c r="AMH42" s="11"/>
      <c r="AMI42" s="11"/>
      <c r="AMJ42" s="11"/>
      <c r="AMK42" s="11"/>
      <c r="AML42" s="11"/>
      <c r="AMM42" s="11"/>
      <c r="AMN42" s="11"/>
      <c r="AMO42" s="11"/>
      <c r="AMP42" s="11"/>
      <c r="AMQ42" s="11"/>
      <c r="AMR42" s="11"/>
      <c r="AMS42" s="11"/>
      <c r="AMT42" s="11"/>
      <c r="AMU42" s="11"/>
      <c r="AMV42" s="11"/>
      <c r="AMW42" s="11"/>
      <c r="AMX42" s="11"/>
      <c r="AMY42" s="11"/>
      <c r="AMZ42" s="11"/>
      <c r="ANA42" s="11"/>
      <c r="ANB42" s="11"/>
      <c r="ANC42" s="11"/>
      <c r="AND42" s="11"/>
      <c r="ANE42" s="11"/>
      <c r="ANF42" s="11"/>
      <c r="ANG42" s="11"/>
      <c r="ANH42" s="11"/>
      <c r="ANI42" s="11"/>
      <c r="ANJ42" s="11"/>
      <c r="ANK42" s="11"/>
      <c r="ANL42" s="11"/>
      <c r="ANM42" s="11"/>
      <c r="ANN42" s="11"/>
      <c r="ANO42" s="11"/>
      <c r="ANP42" s="11"/>
      <c r="ANQ42" s="11"/>
      <c r="ANR42" s="11"/>
      <c r="ANS42" s="11"/>
      <c r="ANT42" s="11"/>
      <c r="ANU42" s="11"/>
      <c r="ANV42" s="11"/>
      <c r="ANW42" s="11"/>
      <c r="ANX42" s="11"/>
      <c r="ANY42" s="11"/>
      <c r="ANZ42" s="11"/>
      <c r="AOA42" s="11"/>
      <c r="AOB42" s="11"/>
      <c r="AOC42" s="11"/>
      <c r="AOD42" s="11"/>
      <c r="AOE42" s="11"/>
      <c r="AOF42" s="11"/>
      <c r="AOG42" s="11"/>
      <c r="AOH42" s="11"/>
      <c r="AOI42" s="11"/>
      <c r="AOJ42" s="11"/>
      <c r="AOK42" s="11"/>
      <c r="AOL42" s="11"/>
      <c r="AOM42" s="11"/>
      <c r="AON42" s="11"/>
      <c r="AOO42" s="11"/>
      <c r="AOP42" s="11"/>
      <c r="AOQ42" s="11"/>
      <c r="AOR42" s="11"/>
      <c r="AOS42" s="11"/>
      <c r="AOT42" s="11"/>
      <c r="AOU42" s="11"/>
      <c r="AOV42" s="11"/>
      <c r="AOW42" s="11"/>
      <c r="AOX42" s="11"/>
      <c r="AOY42" s="11"/>
      <c r="AOZ42" s="11"/>
      <c r="APA42" s="11"/>
      <c r="APB42" s="11"/>
      <c r="APC42" s="11"/>
      <c r="APD42" s="11"/>
      <c r="APE42" s="11"/>
      <c r="APF42" s="11"/>
      <c r="APG42" s="11"/>
      <c r="APH42" s="11"/>
      <c r="API42" s="11"/>
      <c r="APJ42" s="11"/>
      <c r="APK42" s="11"/>
      <c r="APL42" s="11"/>
      <c r="APM42" s="11"/>
      <c r="APN42" s="11"/>
      <c r="APO42" s="11"/>
      <c r="APP42" s="11"/>
      <c r="APQ42" s="11"/>
      <c r="APR42" s="11"/>
      <c r="APS42" s="11"/>
      <c r="APT42" s="11"/>
      <c r="APU42" s="11"/>
      <c r="APV42" s="11"/>
      <c r="APW42" s="11"/>
      <c r="APX42" s="11"/>
      <c r="APY42" s="11"/>
      <c r="APZ42" s="11"/>
      <c r="AQA42" s="11"/>
      <c r="AQB42" s="11"/>
      <c r="AQC42" s="11"/>
      <c r="AQD42" s="11"/>
      <c r="AQE42" s="11"/>
      <c r="AQF42" s="11"/>
      <c r="AQG42" s="11"/>
      <c r="AQH42" s="11"/>
      <c r="AQI42" s="11"/>
      <c r="AQJ42" s="11"/>
      <c r="AQK42" s="11"/>
      <c r="AQL42" s="11"/>
      <c r="AQM42" s="11"/>
      <c r="AQN42" s="11"/>
      <c r="AQO42" s="11"/>
      <c r="AQP42" s="11"/>
      <c r="AQQ42" s="11"/>
      <c r="AQR42" s="11"/>
      <c r="AQS42" s="11"/>
      <c r="AQT42" s="11"/>
      <c r="AQU42" s="11"/>
      <c r="AQV42" s="11"/>
      <c r="AQW42" s="11"/>
      <c r="AQX42" s="11"/>
      <c r="AQY42" s="11"/>
      <c r="AQZ42" s="11"/>
      <c r="ARA42" s="11"/>
      <c r="ARB42" s="11"/>
      <c r="ARC42" s="11"/>
      <c r="ARD42" s="11"/>
      <c r="ARE42" s="11"/>
      <c r="ARF42" s="11"/>
      <c r="ARG42" s="11"/>
      <c r="ARH42" s="11"/>
      <c r="ARI42" s="11"/>
      <c r="ARJ42" s="11"/>
      <c r="ARK42" s="11"/>
      <c r="ARL42" s="11"/>
      <c r="ARM42" s="11"/>
      <c r="ARN42" s="11"/>
      <c r="ARO42" s="11"/>
      <c r="ARP42" s="11"/>
      <c r="ARQ42" s="11"/>
      <c r="ARR42" s="11"/>
      <c r="ARS42" s="11"/>
      <c r="ART42" s="11"/>
      <c r="ARU42" s="11"/>
      <c r="ARV42" s="11"/>
      <c r="ARW42" s="11"/>
      <c r="ARX42" s="11"/>
      <c r="ARY42" s="11"/>
      <c r="ARZ42" s="11"/>
      <c r="ASA42" s="11"/>
      <c r="ASB42" s="11"/>
      <c r="ASC42" s="11"/>
      <c r="ASD42" s="11"/>
      <c r="ASE42" s="11"/>
      <c r="ASF42" s="11"/>
      <c r="ASG42" s="11"/>
      <c r="ASH42" s="11"/>
      <c r="ASI42" s="11"/>
      <c r="ASJ42" s="11"/>
      <c r="ASK42" s="11"/>
      <c r="ASL42" s="11"/>
      <c r="ASM42" s="11"/>
      <c r="ASN42" s="11"/>
      <c r="ASO42" s="11"/>
      <c r="ASP42" s="11"/>
      <c r="ASQ42" s="11"/>
      <c r="ASR42" s="11"/>
      <c r="ASS42" s="11"/>
      <c r="AST42" s="11"/>
      <c r="ASU42" s="11"/>
      <c r="ASV42" s="11"/>
      <c r="ASW42" s="11"/>
      <c r="ASX42" s="11"/>
      <c r="ASY42" s="11"/>
      <c r="ASZ42" s="11"/>
      <c r="ATA42" s="11"/>
      <c r="ATB42" s="11"/>
      <c r="ATC42" s="11"/>
      <c r="ATD42" s="11"/>
      <c r="ATE42" s="11"/>
      <c r="ATF42" s="11"/>
      <c r="ATG42" s="11"/>
      <c r="ATH42" s="11"/>
      <c r="ATI42" s="11"/>
      <c r="ATJ42" s="11"/>
      <c r="ATK42" s="11"/>
      <c r="ATL42" s="11"/>
      <c r="ATM42" s="11"/>
      <c r="ATN42" s="11"/>
      <c r="ATO42" s="11"/>
      <c r="ATP42" s="11"/>
      <c r="ATQ42" s="11"/>
      <c r="ATR42" s="11"/>
      <c r="ATS42" s="11"/>
      <c r="ATT42" s="11"/>
      <c r="ATU42" s="11"/>
      <c r="ATV42" s="11"/>
      <c r="ATW42" s="11"/>
      <c r="ATX42" s="11"/>
      <c r="ATY42" s="11"/>
      <c r="ATZ42" s="11"/>
      <c r="AUA42" s="11"/>
      <c r="AUB42" s="11"/>
      <c r="AUC42" s="11"/>
      <c r="AUD42" s="11"/>
      <c r="AUE42" s="11"/>
      <c r="AUF42" s="11"/>
      <c r="AUG42" s="11"/>
      <c r="AUH42" s="11"/>
      <c r="AUI42" s="11"/>
      <c r="AUJ42" s="11"/>
      <c r="AUK42" s="11"/>
      <c r="AUL42" s="11"/>
      <c r="AUM42" s="11"/>
      <c r="AUN42" s="11"/>
      <c r="AUO42" s="11"/>
      <c r="AUP42" s="11"/>
      <c r="AUQ42" s="11"/>
      <c r="AUR42" s="11"/>
      <c r="AUS42" s="11"/>
      <c r="AUT42" s="11"/>
      <c r="AUU42" s="11"/>
      <c r="AUV42" s="11"/>
      <c r="AUW42" s="11"/>
      <c r="AUX42" s="11"/>
      <c r="AUY42" s="11"/>
      <c r="AUZ42" s="11"/>
      <c r="AVA42" s="11"/>
      <c r="AVB42" s="11"/>
      <c r="AVC42" s="11"/>
      <c r="AVD42" s="11"/>
      <c r="AVE42" s="11"/>
      <c r="AVF42" s="11"/>
      <c r="AVG42" s="11"/>
      <c r="AVH42" s="11"/>
      <c r="AVI42" s="11"/>
      <c r="AVJ42" s="11"/>
      <c r="AVK42" s="11"/>
      <c r="AVL42" s="11"/>
      <c r="AVM42" s="11"/>
      <c r="AVN42" s="11"/>
      <c r="AVO42" s="11"/>
      <c r="AVP42" s="11"/>
      <c r="AVQ42" s="11"/>
      <c r="AVR42" s="11"/>
      <c r="AVS42" s="11"/>
      <c r="AVT42" s="11"/>
      <c r="AVU42" s="11"/>
      <c r="AVV42" s="11"/>
      <c r="AVW42" s="11"/>
      <c r="AVX42" s="11"/>
      <c r="AVY42" s="11"/>
      <c r="AVZ42" s="11"/>
      <c r="AWA42" s="11"/>
      <c r="AWB42" s="11"/>
      <c r="AWC42" s="11"/>
      <c r="AWD42" s="11"/>
      <c r="AWE42" s="11"/>
      <c r="AWF42" s="11"/>
      <c r="AWG42" s="11"/>
      <c r="AWH42" s="11"/>
      <c r="AWI42" s="11"/>
      <c r="AWJ42" s="11"/>
      <c r="AWK42" s="11"/>
      <c r="AWL42" s="11"/>
      <c r="AWM42" s="11"/>
      <c r="AWN42" s="11"/>
      <c r="AWO42" s="11"/>
      <c r="AWP42" s="11"/>
      <c r="AWQ42" s="11"/>
      <c r="AWR42" s="11"/>
      <c r="AWS42" s="11"/>
      <c r="AWT42" s="11"/>
      <c r="AWU42" s="11"/>
      <c r="AWV42" s="11"/>
      <c r="AWW42" s="11"/>
      <c r="AWX42" s="11"/>
      <c r="AWY42" s="11"/>
      <c r="AWZ42" s="11"/>
      <c r="AXA42" s="11"/>
      <c r="AXB42" s="11"/>
      <c r="AXC42" s="11"/>
      <c r="AXD42" s="11"/>
      <c r="AXE42" s="11"/>
      <c r="AXF42" s="11"/>
      <c r="AXG42" s="11"/>
      <c r="AXH42" s="11"/>
      <c r="AXI42" s="11"/>
      <c r="AXJ42" s="11"/>
      <c r="AXK42" s="11"/>
      <c r="AXL42" s="11"/>
      <c r="AXM42" s="11"/>
      <c r="AXN42" s="11"/>
      <c r="AXO42" s="11"/>
      <c r="AXP42" s="11"/>
      <c r="AXQ42" s="11"/>
      <c r="AXR42" s="11"/>
      <c r="AXS42" s="11"/>
      <c r="AXT42" s="11"/>
      <c r="AXU42" s="11"/>
      <c r="AXV42" s="11"/>
      <c r="AXW42" s="11"/>
      <c r="AXX42" s="11"/>
      <c r="AXY42" s="11"/>
      <c r="AXZ42" s="11"/>
      <c r="AYA42" s="11"/>
      <c r="AYB42" s="11"/>
      <c r="AYC42" s="11"/>
      <c r="AYD42" s="11"/>
      <c r="AYE42" s="11"/>
      <c r="AYF42" s="11"/>
      <c r="AYG42" s="11"/>
      <c r="AYH42" s="11"/>
      <c r="AYI42" s="11"/>
      <c r="AYJ42" s="11"/>
      <c r="AYK42" s="11"/>
      <c r="AYL42" s="11"/>
      <c r="AYM42" s="11"/>
      <c r="AYN42" s="11"/>
      <c r="AYO42" s="11"/>
      <c r="AYP42" s="11"/>
      <c r="AYQ42" s="11"/>
      <c r="AYR42" s="11"/>
      <c r="AYS42" s="11"/>
      <c r="AYT42" s="11"/>
      <c r="AYU42" s="11"/>
      <c r="AYV42" s="11"/>
      <c r="AYW42" s="11"/>
      <c r="AYX42" s="11"/>
      <c r="AYY42" s="11"/>
      <c r="AYZ42" s="11"/>
      <c r="AZA42" s="11"/>
      <c r="AZB42" s="11"/>
      <c r="AZC42" s="11"/>
      <c r="AZD42" s="11"/>
      <c r="AZE42" s="11"/>
      <c r="AZF42" s="11"/>
      <c r="AZG42" s="11"/>
      <c r="AZH42" s="11"/>
      <c r="AZI42" s="11"/>
      <c r="AZJ42" s="11"/>
      <c r="AZK42" s="11"/>
      <c r="AZL42" s="11"/>
      <c r="AZM42" s="11"/>
      <c r="AZN42" s="11"/>
      <c r="AZO42" s="11"/>
      <c r="AZP42" s="11"/>
      <c r="AZQ42" s="11"/>
      <c r="AZR42" s="11"/>
      <c r="AZS42" s="11"/>
      <c r="AZT42" s="11"/>
      <c r="AZU42" s="11"/>
      <c r="AZV42" s="11"/>
      <c r="AZW42" s="11"/>
      <c r="AZX42" s="11"/>
      <c r="AZY42" s="11"/>
      <c r="AZZ42" s="11"/>
      <c r="BAA42" s="11"/>
      <c r="BAB42" s="11"/>
      <c r="BAC42" s="11"/>
      <c r="BAD42" s="11"/>
      <c r="BAE42" s="11"/>
      <c r="BAF42" s="11"/>
      <c r="BAG42" s="11"/>
      <c r="BAH42" s="11"/>
      <c r="BAI42" s="11"/>
      <c r="BAJ42" s="11"/>
      <c r="BAK42" s="11"/>
      <c r="BAL42" s="11"/>
      <c r="BAM42" s="11"/>
      <c r="BAN42" s="11"/>
      <c r="BAO42" s="11"/>
      <c r="BAP42" s="11"/>
      <c r="BAQ42" s="11"/>
      <c r="BAR42" s="11"/>
      <c r="BAS42" s="11"/>
      <c r="BAT42" s="11"/>
      <c r="BAU42" s="11"/>
      <c r="BAV42" s="11"/>
      <c r="BAW42" s="11"/>
      <c r="BAX42" s="11"/>
      <c r="BAY42" s="11"/>
      <c r="BAZ42" s="11"/>
      <c r="BBA42" s="11"/>
      <c r="BBB42" s="11"/>
      <c r="BBC42" s="11"/>
      <c r="BBD42" s="11"/>
      <c r="BBE42" s="11"/>
      <c r="BBF42" s="11"/>
      <c r="BBG42" s="11"/>
      <c r="BBH42" s="11"/>
      <c r="BBI42" s="11"/>
      <c r="BBJ42" s="11"/>
      <c r="BBK42" s="11"/>
      <c r="BBL42" s="11"/>
      <c r="BBM42" s="11"/>
      <c r="BBN42" s="11"/>
      <c r="BBO42" s="11"/>
      <c r="BBP42" s="11"/>
      <c r="BBQ42" s="11"/>
      <c r="BBR42" s="11"/>
      <c r="BBS42" s="11"/>
      <c r="BBT42" s="11"/>
      <c r="BBU42" s="11"/>
      <c r="BBV42" s="11"/>
      <c r="BBW42" s="11"/>
      <c r="BBX42" s="11"/>
      <c r="BBY42" s="11"/>
      <c r="BBZ42" s="11"/>
      <c r="BCA42" s="11"/>
      <c r="BCB42" s="11"/>
      <c r="BCC42" s="11"/>
      <c r="BCD42" s="11"/>
      <c r="BCE42" s="11"/>
      <c r="BCF42" s="11"/>
      <c r="BCG42" s="11"/>
      <c r="BCH42" s="11"/>
      <c r="BCI42" s="11"/>
      <c r="BCJ42" s="11"/>
      <c r="BCK42" s="11"/>
      <c r="BCL42" s="11"/>
      <c r="BCM42" s="11"/>
      <c r="BCN42" s="11"/>
      <c r="BCO42" s="11"/>
      <c r="BCP42" s="11"/>
      <c r="BCQ42" s="11"/>
      <c r="BCR42" s="11"/>
      <c r="BCS42" s="11"/>
      <c r="BCT42" s="11"/>
      <c r="BCU42" s="11"/>
      <c r="BCV42" s="11"/>
      <c r="BCW42" s="11"/>
      <c r="BCX42" s="11"/>
      <c r="BCY42" s="11"/>
      <c r="BCZ42" s="11"/>
      <c r="BDA42" s="11"/>
      <c r="BDB42" s="11"/>
      <c r="BDC42" s="11"/>
      <c r="BDD42" s="11"/>
      <c r="BDE42" s="11"/>
      <c r="BDF42" s="11"/>
      <c r="BDG42" s="11"/>
      <c r="BDH42" s="11"/>
      <c r="BDI42" s="11"/>
      <c r="BDJ42" s="11"/>
      <c r="BDK42" s="11"/>
      <c r="BDL42" s="11"/>
      <c r="BDM42" s="11"/>
      <c r="BDN42" s="11"/>
      <c r="BDO42" s="11"/>
      <c r="BDP42" s="11"/>
      <c r="BDQ42" s="11"/>
      <c r="BDR42" s="11"/>
      <c r="BDS42" s="11"/>
      <c r="BDT42" s="11"/>
      <c r="BDU42" s="11"/>
      <c r="BDV42" s="11"/>
      <c r="BDW42" s="11"/>
      <c r="BDX42" s="11"/>
      <c r="BDY42" s="11"/>
      <c r="BDZ42" s="11"/>
      <c r="BEA42" s="11"/>
      <c r="BEB42" s="11"/>
      <c r="BEC42" s="11"/>
      <c r="BED42" s="11"/>
      <c r="BEE42" s="11"/>
      <c r="BEF42" s="11"/>
      <c r="BEG42" s="11"/>
      <c r="BEH42" s="11"/>
      <c r="BEI42" s="11"/>
      <c r="BEJ42" s="11"/>
      <c r="BEK42" s="11"/>
      <c r="BEL42" s="11"/>
      <c r="BEM42" s="11"/>
      <c r="BEN42" s="11"/>
      <c r="BEO42" s="11"/>
      <c r="BEP42" s="11"/>
      <c r="BEQ42" s="11"/>
      <c r="BER42" s="11"/>
      <c r="BES42" s="11"/>
      <c r="BET42" s="11"/>
      <c r="BEU42" s="11"/>
      <c r="BEV42" s="11"/>
      <c r="BEW42" s="11"/>
      <c r="BEX42" s="11"/>
      <c r="BEY42" s="11"/>
      <c r="BEZ42" s="11"/>
      <c r="BFA42" s="11"/>
      <c r="BFB42" s="11"/>
      <c r="BFC42" s="11"/>
      <c r="BFD42" s="11"/>
      <c r="BFE42" s="11"/>
      <c r="BFF42" s="11"/>
      <c r="BFG42" s="11"/>
      <c r="BFH42" s="11"/>
      <c r="BFI42" s="11"/>
      <c r="BFJ42" s="11"/>
      <c r="BFK42" s="11"/>
      <c r="BFL42" s="11"/>
      <c r="BFM42" s="11"/>
      <c r="BFN42" s="11"/>
      <c r="BFO42" s="11"/>
      <c r="BFP42" s="11"/>
      <c r="BFQ42" s="11"/>
      <c r="BFR42" s="11"/>
      <c r="BFS42" s="11"/>
      <c r="BFT42" s="11"/>
      <c r="BFU42" s="11"/>
      <c r="BFV42" s="11"/>
      <c r="BFW42" s="11"/>
      <c r="BFX42" s="11"/>
      <c r="BFY42" s="11"/>
      <c r="BFZ42" s="11"/>
      <c r="BGA42" s="11"/>
      <c r="BGB42" s="11"/>
      <c r="BGC42" s="11"/>
      <c r="BGD42" s="11"/>
      <c r="BGE42" s="11"/>
      <c r="BGF42" s="11"/>
      <c r="BGG42" s="11"/>
      <c r="BGH42" s="11"/>
      <c r="BGI42" s="11"/>
      <c r="BGJ42" s="11"/>
      <c r="BGK42" s="11"/>
      <c r="BGL42" s="11"/>
      <c r="BGM42" s="11"/>
      <c r="BGN42" s="11"/>
      <c r="BGO42" s="11"/>
      <c r="BGP42" s="11"/>
      <c r="BGQ42" s="11"/>
      <c r="BGR42" s="11"/>
      <c r="BGS42" s="11"/>
      <c r="BGT42" s="11"/>
      <c r="BGU42" s="11"/>
      <c r="BGV42" s="11"/>
      <c r="BGW42" s="11"/>
      <c r="BGX42" s="11"/>
      <c r="BGY42" s="11"/>
      <c r="BGZ42" s="11"/>
      <c r="BHA42" s="11"/>
      <c r="BHB42" s="11"/>
      <c r="BHC42" s="11"/>
      <c r="BHD42" s="11"/>
      <c r="BHE42" s="11"/>
      <c r="BHF42" s="11"/>
      <c r="BHG42" s="11"/>
      <c r="BHH42" s="11"/>
      <c r="BHI42" s="11"/>
      <c r="BHJ42" s="11"/>
      <c r="BHK42" s="11"/>
      <c r="BHL42" s="11"/>
      <c r="BHM42" s="11"/>
      <c r="BHN42" s="11"/>
      <c r="BHO42" s="11"/>
      <c r="BHP42" s="11"/>
      <c r="BHQ42" s="11"/>
      <c r="BHR42" s="11"/>
      <c r="BHS42" s="11"/>
      <c r="BHT42" s="11"/>
      <c r="BHU42" s="11"/>
      <c r="BHV42" s="11"/>
      <c r="BHW42" s="11"/>
      <c r="BHX42" s="11"/>
      <c r="BHY42" s="11"/>
      <c r="BHZ42" s="11"/>
      <c r="BIA42" s="11"/>
      <c r="BIB42" s="11"/>
      <c r="BIC42" s="11"/>
      <c r="BID42" s="11"/>
      <c r="BIE42" s="11"/>
      <c r="BIF42" s="11"/>
      <c r="BIG42" s="11"/>
      <c r="BIH42" s="11"/>
      <c r="BII42" s="11"/>
      <c r="BIJ42" s="11"/>
      <c r="BIK42" s="11"/>
      <c r="BIL42" s="11"/>
      <c r="BIM42" s="11"/>
      <c r="BIN42" s="11"/>
      <c r="BIO42" s="11"/>
      <c r="BIP42" s="11"/>
      <c r="BIQ42" s="11"/>
      <c r="BIR42" s="11"/>
      <c r="BIS42" s="11"/>
      <c r="BIT42" s="11"/>
      <c r="BIU42" s="11"/>
      <c r="BIV42" s="11"/>
      <c r="BIW42" s="11"/>
      <c r="BIX42" s="11"/>
      <c r="BIY42" s="11"/>
      <c r="BIZ42" s="11"/>
      <c r="BJA42" s="11"/>
      <c r="BJB42" s="11"/>
      <c r="BJC42" s="11"/>
      <c r="BJD42" s="11"/>
      <c r="BJE42" s="11"/>
      <c r="BJF42" s="11"/>
      <c r="BJG42" s="11"/>
      <c r="BJH42" s="11"/>
      <c r="BJI42" s="11"/>
      <c r="BJJ42" s="11"/>
      <c r="BJK42" s="11"/>
      <c r="BJL42" s="11"/>
      <c r="BJM42" s="11"/>
      <c r="BJN42" s="11"/>
      <c r="BJO42" s="11"/>
      <c r="BJP42" s="11"/>
      <c r="BJQ42" s="11"/>
      <c r="BJR42" s="11"/>
      <c r="BJS42" s="11"/>
      <c r="BJT42" s="11"/>
      <c r="BJU42" s="11"/>
      <c r="BJV42" s="11"/>
      <c r="BJW42" s="11"/>
      <c r="BJX42" s="11"/>
      <c r="BJY42" s="11"/>
      <c r="BJZ42" s="11"/>
      <c r="BKA42" s="11"/>
      <c r="BKB42" s="11"/>
      <c r="BKC42" s="11"/>
      <c r="BKD42" s="11"/>
      <c r="BKE42" s="11"/>
      <c r="BKF42" s="11"/>
      <c r="BKG42" s="11"/>
      <c r="BKH42" s="11"/>
      <c r="BKI42" s="11"/>
      <c r="BKJ42" s="11"/>
      <c r="BKK42" s="11"/>
      <c r="BKL42" s="11"/>
      <c r="BKM42" s="11"/>
      <c r="BKN42" s="11"/>
      <c r="BKO42" s="11"/>
      <c r="BKP42" s="11"/>
      <c r="BKQ42" s="11"/>
      <c r="BKR42" s="11"/>
      <c r="BKS42" s="11"/>
      <c r="BKT42" s="11"/>
      <c r="BKU42" s="11"/>
      <c r="BKV42" s="11"/>
      <c r="BKW42" s="11"/>
      <c r="BKX42" s="11"/>
      <c r="BKY42" s="11"/>
      <c r="BKZ42" s="11"/>
      <c r="BLA42" s="11"/>
      <c r="BLB42" s="11"/>
      <c r="BLC42" s="11"/>
      <c r="BLD42" s="11"/>
      <c r="BLE42" s="11"/>
      <c r="BLF42" s="11"/>
      <c r="BLG42" s="11"/>
      <c r="BLH42" s="11"/>
      <c r="BLI42" s="11"/>
      <c r="BLJ42" s="11"/>
      <c r="BLK42" s="11"/>
      <c r="BLL42" s="11"/>
      <c r="BLM42" s="11"/>
      <c r="BLN42" s="11"/>
      <c r="BLO42" s="11"/>
      <c r="BLP42" s="11"/>
      <c r="BLQ42" s="11"/>
      <c r="BLR42" s="11"/>
      <c r="BLS42" s="11"/>
      <c r="BLT42" s="11"/>
      <c r="BLU42" s="11"/>
      <c r="BLV42" s="11"/>
      <c r="BLW42" s="11"/>
      <c r="BLX42" s="11"/>
      <c r="BLY42" s="11"/>
      <c r="BLZ42" s="11"/>
      <c r="BMA42" s="11"/>
      <c r="BMB42" s="11"/>
      <c r="BMC42" s="11"/>
      <c r="BMD42" s="11"/>
      <c r="BME42" s="11"/>
      <c r="BMF42" s="11"/>
      <c r="BMG42" s="11"/>
      <c r="BMH42" s="11"/>
      <c r="BMI42" s="11"/>
      <c r="BMJ42" s="11"/>
      <c r="BMK42" s="11"/>
      <c r="BML42" s="11"/>
      <c r="BMM42" s="11"/>
      <c r="BMN42" s="11"/>
      <c r="BMO42" s="11"/>
      <c r="BMP42" s="11"/>
      <c r="BMQ42" s="11"/>
      <c r="BMR42" s="11"/>
      <c r="BMS42" s="11"/>
      <c r="BMT42" s="11"/>
      <c r="BMU42" s="11"/>
      <c r="BMV42" s="11"/>
      <c r="BMW42" s="11"/>
      <c r="BMX42" s="11"/>
      <c r="BMY42" s="11"/>
      <c r="BMZ42" s="11"/>
      <c r="BNA42" s="11"/>
      <c r="BNB42" s="11"/>
      <c r="BNC42" s="11"/>
      <c r="BND42" s="11"/>
      <c r="BNE42" s="11"/>
      <c r="BNF42" s="11"/>
      <c r="BNG42" s="11"/>
      <c r="BNH42" s="11"/>
      <c r="BNI42" s="11"/>
      <c r="BNJ42" s="11"/>
      <c r="BNK42" s="11"/>
      <c r="BNL42" s="11"/>
      <c r="BNM42" s="11"/>
      <c r="BNN42" s="11"/>
      <c r="BNO42" s="11"/>
      <c r="BNP42" s="11"/>
      <c r="BNQ42" s="11"/>
      <c r="BNR42" s="11"/>
      <c r="BNS42" s="11"/>
      <c r="BNT42" s="11"/>
      <c r="BNU42" s="11"/>
      <c r="BNV42" s="11"/>
      <c r="BNW42" s="11"/>
      <c r="BNX42" s="11"/>
      <c r="BNY42" s="11"/>
      <c r="BNZ42" s="11"/>
      <c r="BOA42" s="11"/>
      <c r="BOB42" s="11"/>
      <c r="BOC42" s="11"/>
      <c r="BOD42" s="11"/>
      <c r="BOE42" s="11"/>
      <c r="BOF42" s="11"/>
      <c r="BOG42" s="11"/>
      <c r="BOH42" s="11"/>
      <c r="BOI42" s="11"/>
      <c r="BOJ42" s="11"/>
      <c r="BOK42" s="11"/>
      <c r="BOL42" s="11"/>
      <c r="BOM42" s="11"/>
      <c r="BON42" s="11"/>
      <c r="BOO42" s="11"/>
      <c r="BOP42" s="11"/>
      <c r="BOQ42" s="11"/>
      <c r="BOR42" s="11"/>
      <c r="BOS42" s="11"/>
      <c r="BOT42" s="11"/>
      <c r="BOU42" s="11"/>
      <c r="BOV42" s="11"/>
      <c r="BOW42" s="11"/>
      <c r="BOX42" s="11"/>
      <c r="BOY42" s="11"/>
      <c r="BOZ42" s="11"/>
      <c r="BPA42" s="11"/>
      <c r="BPB42" s="11"/>
      <c r="BPC42" s="11"/>
      <c r="BPD42" s="11"/>
      <c r="BPE42" s="11"/>
      <c r="BPF42" s="11"/>
      <c r="BPG42" s="11"/>
      <c r="BPH42" s="11"/>
      <c r="BPI42" s="11"/>
      <c r="BPJ42" s="11"/>
      <c r="BPK42" s="11"/>
      <c r="BPL42" s="11"/>
      <c r="BPM42" s="11"/>
      <c r="BPN42" s="11"/>
      <c r="BPO42" s="11"/>
      <c r="BPP42" s="11"/>
      <c r="BPQ42" s="11"/>
      <c r="BPR42" s="11"/>
      <c r="BPS42" s="11"/>
      <c r="BPT42" s="11"/>
      <c r="BPU42" s="11"/>
      <c r="BPV42" s="11"/>
      <c r="BPW42" s="11"/>
      <c r="BPX42" s="11"/>
      <c r="BPY42" s="11"/>
      <c r="BPZ42" s="11"/>
      <c r="BQA42" s="11"/>
      <c r="BQB42" s="11"/>
      <c r="BQC42" s="11"/>
      <c r="BQD42" s="11"/>
      <c r="BQE42" s="11"/>
      <c r="BQF42" s="11"/>
      <c r="BQG42" s="11"/>
      <c r="BQH42" s="11"/>
      <c r="BQI42" s="11"/>
      <c r="BQJ42" s="11"/>
      <c r="BQK42" s="11"/>
      <c r="BQL42" s="11"/>
      <c r="BQM42" s="11"/>
      <c r="BQN42" s="11"/>
      <c r="BQO42" s="11"/>
      <c r="BQP42" s="11"/>
      <c r="BQQ42" s="11"/>
      <c r="BQR42" s="11"/>
      <c r="BQS42" s="11"/>
      <c r="BQT42" s="11"/>
      <c r="BQU42" s="11"/>
      <c r="BQV42" s="11"/>
      <c r="BQW42" s="11"/>
      <c r="BQX42" s="11"/>
      <c r="BQY42" s="11"/>
      <c r="BQZ42" s="11"/>
      <c r="BRA42" s="11"/>
      <c r="BRB42" s="11"/>
      <c r="BRC42" s="11"/>
      <c r="BRD42" s="11"/>
      <c r="BRE42" s="11"/>
      <c r="BRF42" s="11"/>
      <c r="BRG42" s="11"/>
      <c r="BRH42" s="11"/>
      <c r="BRI42" s="11"/>
      <c r="BRJ42" s="11"/>
      <c r="BRK42" s="11"/>
      <c r="BRL42" s="11"/>
      <c r="BRM42" s="11"/>
      <c r="BRN42" s="11"/>
      <c r="BRO42" s="11"/>
      <c r="BRP42" s="11"/>
      <c r="BRQ42" s="11"/>
      <c r="BRR42" s="11"/>
      <c r="BRS42" s="11"/>
      <c r="BRT42" s="11"/>
      <c r="BRU42" s="11"/>
      <c r="BRV42" s="11"/>
      <c r="BRW42" s="11"/>
      <c r="BRX42" s="11"/>
      <c r="BRY42" s="11"/>
      <c r="BRZ42" s="11"/>
      <c r="BSA42" s="11"/>
      <c r="BSB42" s="11"/>
      <c r="BSC42" s="11"/>
      <c r="BSD42" s="11"/>
      <c r="BSE42" s="11"/>
      <c r="BSF42" s="11"/>
      <c r="BSG42" s="11"/>
      <c r="BSH42" s="11"/>
      <c r="BSI42" s="11"/>
      <c r="BSJ42" s="11"/>
      <c r="BSK42" s="11"/>
      <c r="BSL42" s="11"/>
      <c r="BSM42" s="11"/>
      <c r="BSN42" s="11"/>
      <c r="BSO42" s="11"/>
      <c r="BSP42" s="11"/>
      <c r="BSQ42" s="11"/>
      <c r="BSR42" s="11"/>
      <c r="BSS42" s="11"/>
      <c r="BST42" s="11"/>
      <c r="BSU42" s="11"/>
      <c r="BSV42" s="11"/>
      <c r="BSW42" s="11"/>
      <c r="BSX42" s="11"/>
      <c r="BSY42" s="11"/>
      <c r="BSZ42" s="11"/>
      <c r="BTA42" s="11"/>
      <c r="BTB42" s="11"/>
      <c r="BTC42" s="11"/>
      <c r="BTD42" s="11"/>
      <c r="BTE42" s="11"/>
      <c r="BTF42" s="11"/>
      <c r="BTG42" s="11"/>
      <c r="BTH42" s="11"/>
      <c r="BTI42" s="11"/>
      <c r="BTJ42" s="11"/>
      <c r="BTK42" s="11"/>
      <c r="BTL42" s="11"/>
      <c r="BTM42" s="11"/>
      <c r="BTN42" s="11"/>
      <c r="BTO42" s="11"/>
      <c r="BTP42" s="11"/>
      <c r="BTQ42" s="11"/>
      <c r="BTR42" s="11"/>
      <c r="BTS42" s="11"/>
      <c r="BTT42" s="11"/>
      <c r="BTU42" s="11"/>
      <c r="BTV42" s="11"/>
      <c r="BTW42" s="11"/>
      <c r="BTX42" s="11"/>
      <c r="BTY42" s="11"/>
      <c r="BTZ42" s="11"/>
      <c r="BUA42" s="11"/>
      <c r="BUB42" s="11"/>
      <c r="BUC42" s="11"/>
      <c r="BUD42" s="11"/>
      <c r="BUE42" s="11"/>
      <c r="BUF42" s="11"/>
      <c r="BUG42" s="11"/>
      <c r="BUH42" s="11"/>
      <c r="BUI42" s="11"/>
      <c r="BUJ42" s="11"/>
      <c r="BUK42" s="11"/>
      <c r="BUL42" s="11"/>
      <c r="BUM42" s="11"/>
      <c r="BUN42" s="11"/>
      <c r="BUO42" s="11"/>
      <c r="BUP42" s="11"/>
      <c r="BUQ42" s="11"/>
      <c r="BUR42" s="11"/>
      <c r="BUS42" s="11"/>
      <c r="BUT42" s="11"/>
      <c r="BUU42" s="11"/>
      <c r="BUV42" s="11"/>
      <c r="BUW42" s="11"/>
      <c r="BUX42" s="11"/>
      <c r="BUY42" s="11"/>
      <c r="BUZ42" s="11"/>
      <c r="BVA42" s="11"/>
      <c r="BVB42" s="11"/>
      <c r="BVC42" s="11"/>
      <c r="BVD42" s="11"/>
      <c r="BVE42" s="11"/>
      <c r="BVF42" s="11"/>
      <c r="BVG42" s="11"/>
      <c r="BVH42" s="11"/>
      <c r="BVI42" s="11"/>
      <c r="BVJ42" s="11"/>
      <c r="BVK42" s="11"/>
      <c r="BVL42" s="11"/>
      <c r="BVM42" s="11"/>
      <c r="BVN42" s="11"/>
      <c r="BVO42" s="11"/>
      <c r="BVP42" s="11"/>
      <c r="BVQ42" s="11"/>
      <c r="BVR42" s="11"/>
      <c r="BVS42" s="11"/>
      <c r="BVT42" s="11"/>
      <c r="BVU42" s="11"/>
      <c r="BVV42" s="11"/>
      <c r="BVW42" s="11"/>
      <c r="BVX42" s="11"/>
      <c r="BVY42" s="11"/>
      <c r="BVZ42" s="11"/>
      <c r="BWA42" s="11"/>
      <c r="BWB42" s="11"/>
      <c r="BWC42" s="11"/>
      <c r="BWD42" s="11"/>
      <c r="BWE42" s="11"/>
      <c r="BWF42" s="11"/>
      <c r="BWG42" s="11"/>
      <c r="BWH42" s="11"/>
      <c r="BWI42" s="11"/>
      <c r="BWJ42" s="11"/>
      <c r="BWK42" s="11"/>
      <c r="BWL42" s="11"/>
      <c r="BWM42" s="11"/>
      <c r="BWN42" s="11"/>
      <c r="BWO42" s="11"/>
      <c r="BWP42" s="11"/>
      <c r="BWQ42" s="11"/>
      <c r="BWR42" s="11"/>
      <c r="BWS42" s="11"/>
      <c r="BWT42" s="11"/>
      <c r="BWU42" s="11"/>
      <c r="BWV42" s="11"/>
      <c r="BWW42" s="11"/>
      <c r="BWX42" s="11"/>
      <c r="BWY42" s="11"/>
      <c r="BWZ42" s="11"/>
      <c r="BXA42" s="11"/>
      <c r="BXB42" s="11"/>
      <c r="BXC42" s="11"/>
      <c r="BXD42" s="11"/>
      <c r="BXE42" s="11"/>
      <c r="BXF42" s="11"/>
      <c r="BXG42" s="11"/>
      <c r="BXH42" s="11"/>
      <c r="BXI42" s="11"/>
      <c r="BXJ42" s="11"/>
      <c r="BXK42" s="11"/>
      <c r="BXL42" s="11"/>
      <c r="BXM42" s="11"/>
      <c r="BXN42" s="11"/>
      <c r="BXO42" s="11"/>
      <c r="BXP42" s="11"/>
      <c r="BXQ42" s="11"/>
      <c r="BXR42" s="11"/>
      <c r="BXS42" s="11"/>
      <c r="BXT42" s="11"/>
      <c r="BXU42" s="11"/>
      <c r="BXV42" s="11"/>
      <c r="BXW42" s="11"/>
      <c r="BXX42" s="11"/>
      <c r="BXY42" s="11"/>
      <c r="BXZ42" s="11"/>
      <c r="BYA42" s="11"/>
      <c r="BYB42" s="11"/>
      <c r="BYC42" s="11"/>
      <c r="BYD42" s="11"/>
      <c r="BYE42" s="11"/>
      <c r="BYF42" s="11"/>
      <c r="BYG42" s="11"/>
      <c r="BYH42" s="11"/>
      <c r="BYI42" s="11"/>
      <c r="BYJ42" s="11"/>
      <c r="BYK42" s="11"/>
      <c r="BYL42" s="11"/>
      <c r="BYM42" s="11"/>
      <c r="BYN42" s="11"/>
      <c r="BYO42" s="11"/>
      <c r="BYP42" s="11"/>
      <c r="BYQ42" s="11"/>
      <c r="BYR42" s="11"/>
      <c r="BYS42" s="11"/>
      <c r="BYT42" s="11"/>
      <c r="BYU42" s="11"/>
      <c r="BYV42" s="11"/>
      <c r="BYW42" s="11"/>
      <c r="BYX42" s="11"/>
      <c r="BYY42" s="11"/>
      <c r="BYZ42" s="11"/>
      <c r="BZA42" s="11"/>
      <c r="BZB42" s="11"/>
      <c r="BZC42" s="11"/>
      <c r="BZD42" s="11"/>
      <c r="BZE42" s="11"/>
      <c r="BZF42" s="11"/>
      <c r="BZG42" s="11"/>
      <c r="BZH42" s="11"/>
      <c r="BZI42" s="11"/>
      <c r="BZJ42" s="11"/>
      <c r="BZK42" s="11"/>
      <c r="BZL42" s="11"/>
      <c r="BZM42" s="11"/>
      <c r="BZN42" s="11"/>
      <c r="BZO42" s="11"/>
      <c r="BZP42" s="11"/>
      <c r="BZQ42" s="11"/>
      <c r="BZR42" s="11"/>
      <c r="BZS42" s="11"/>
      <c r="BZT42" s="11"/>
      <c r="BZU42" s="11"/>
      <c r="BZV42" s="11"/>
      <c r="BZW42" s="11"/>
      <c r="BZX42" s="11"/>
      <c r="BZY42" s="11"/>
      <c r="BZZ42" s="11"/>
      <c r="CAA42" s="11"/>
      <c r="CAB42" s="11"/>
      <c r="CAC42" s="11"/>
      <c r="CAD42" s="11"/>
      <c r="CAE42" s="11"/>
      <c r="CAF42" s="11"/>
      <c r="CAG42" s="11"/>
      <c r="CAH42" s="11"/>
      <c r="CAI42" s="11"/>
      <c r="CAJ42" s="11"/>
      <c r="CAK42" s="11"/>
      <c r="CAL42" s="11"/>
      <c r="CAM42" s="11"/>
      <c r="CAN42" s="11"/>
      <c r="CAO42" s="11"/>
      <c r="CAP42" s="11"/>
      <c r="CAQ42" s="11"/>
      <c r="CAR42" s="11"/>
      <c r="CAS42" s="11"/>
      <c r="CAT42" s="11"/>
      <c r="CAU42" s="11"/>
      <c r="CAV42" s="11"/>
      <c r="CAW42" s="11"/>
      <c r="CAX42" s="11"/>
      <c r="CAY42" s="11"/>
      <c r="CAZ42" s="11"/>
      <c r="CBA42" s="11"/>
      <c r="CBB42" s="11"/>
      <c r="CBC42" s="11"/>
      <c r="CBD42" s="11"/>
      <c r="CBE42" s="11"/>
      <c r="CBF42" s="11"/>
      <c r="CBG42" s="11"/>
      <c r="CBH42" s="11"/>
      <c r="CBI42" s="11"/>
      <c r="CBJ42" s="11"/>
      <c r="CBK42" s="11"/>
      <c r="CBL42" s="11"/>
      <c r="CBM42" s="11"/>
      <c r="CBN42" s="11"/>
      <c r="CBO42" s="11"/>
      <c r="CBP42" s="11"/>
      <c r="CBQ42" s="11"/>
      <c r="CBR42" s="11"/>
      <c r="CBS42" s="11"/>
      <c r="CBT42" s="11"/>
      <c r="CBU42" s="11"/>
      <c r="CBV42" s="11"/>
      <c r="CBW42" s="11"/>
      <c r="CBX42" s="11"/>
      <c r="CBY42" s="11"/>
      <c r="CBZ42" s="11"/>
      <c r="CCA42" s="11"/>
      <c r="CCB42" s="11"/>
      <c r="CCC42" s="11"/>
      <c r="CCD42" s="11"/>
      <c r="CCE42" s="11"/>
      <c r="CCF42" s="11"/>
      <c r="CCG42" s="11"/>
      <c r="CCH42" s="11"/>
      <c r="CCI42" s="11"/>
      <c r="CCJ42" s="11"/>
      <c r="CCK42" s="11"/>
      <c r="CCL42" s="11"/>
      <c r="CCM42" s="11"/>
      <c r="CCN42" s="11"/>
      <c r="CCO42" s="11"/>
      <c r="CCP42" s="11"/>
      <c r="CCQ42" s="11"/>
      <c r="CCR42" s="11"/>
      <c r="CCS42" s="11"/>
      <c r="CCT42" s="11"/>
      <c r="CCU42" s="11"/>
      <c r="CCV42" s="11"/>
      <c r="CCW42" s="11"/>
      <c r="CCX42" s="11"/>
      <c r="CCY42" s="11"/>
      <c r="CCZ42" s="11"/>
      <c r="CDA42" s="11"/>
      <c r="CDB42" s="11"/>
      <c r="CDC42" s="11"/>
      <c r="CDD42" s="11"/>
      <c r="CDE42" s="11"/>
      <c r="CDF42" s="11"/>
      <c r="CDG42" s="11"/>
      <c r="CDH42" s="11"/>
      <c r="CDI42" s="11"/>
      <c r="CDJ42" s="11"/>
      <c r="CDK42" s="11"/>
      <c r="CDL42" s="11"/>
      <c r="CDM42" s="11"/>
      <c r="CDN42" s="11"/>
      <c r="CDO42" s="11"/>
      <c r="CDP42" s="11"/>
      <c r="CDQ42" s="11"/>
      <c r="CDR42" s="11"/>
      <c r="CDS42" s="11"/>
      <c r="CDT42" s="11"/>
      <c r="CDU42" s="11"/>
      <c r="CDV42" s="11"/>
      <c r="CDW42" s="11"/>
      <c r="CDX42" s="11"/>
      <c r="CDY42" s="11"/>
      <c r="CDZ42" s="11"/>
      <c r="CEA42" s="11"/>
      <c r="CEB42" s="11"/>
      <c r="CEC42" s="11"/>
      <c r="CED42" s="11"/>
      <c r="CEE42" s="11"/>
      <c r="CEF42" s="11"/>
      <c r="CEG42" s="11"/>
      <c r="CEH42" s="11"/>
      <c r="CEI42" s="11"/>
      <c r="CEJ42" s="11"/>
      <c r="CEK42" s="11"/>
      <c r="CEL42" s="11"/>
      <c r="CEM42" s="11"/>
      <c r="CEN42" s="11"/>
      <c r="CEO42" s="11"/>
      <c r="CEP42" s="11"/>
      <c r="CEQ42" s="11"/>
      <c r="CER42" s="11"/>
      <c r="CES42" s="11"/>
      <c r="CET42" s="11"/>
      <c r="CEU42" s="11"/>
      <c r="CEV42" s="11"/>
      <c r="CEW42" s="11"/>
      <c r="CEX42" s="11"/>
      <c r="CEY42" s="11"/>
      <c r="CEZ42" s="11"/>
      <c r="CFA42" s="11"/>
      <c r="CFB42" s="11"/>
      <c r="CFC42" s="11"/>
      <c r="CFD42" s="11"/>
      <c r="CFE42" s="11"/>
      <c r="CFF42" s="11"/>
      <c r="CFG42" s="11"/>
      <c r="CFH42" s="11"/>
      <c r="CFI42" s="11"/>
      <c r="CFJ42" s="11"/>
      <c r="CFK42" s="11"/>
      <c r="CFL42" s="11"/>
      <c r="CFM42" s="11"/>
      <c r="CFN42" s="11"/>
      <c r="CFO42" s="11"/>
      <c r="CFP42" s="11"/>
      <c r="CFQ42" s="11"/>
      <c r="CFR42" s="11"/>
      <c r="CFS42" s="11"/>
      <c r="CFT42" s="11"/>
      <c r="CFU42" s="11"/>
      <c r="CFV42" s="11"/>
      <c r="CFW42" s="11"/>
      <c r="CFX42" s="11"/>
      <c r="CFY42" s="11"/>
      <c r="CFZ42" s="11"/>
      <c r="CGA42" s="11"/>
      <c r="CGB42" s="11"/>
      <c r="CGC42" s="11"/>
      <c r="CGD42" s="11"/>
      <c r="CGE42" s="11"/>
      <c r="CGF42" s="11"/>
      <c r="CGG42" s="11"/>
      <c r="CGH42" s="11"/>
      <c r="CGI42" s="11"/>
      <c r="CGJ42" s="11"/>
      <c r="CGK42" s="11"/>
      <c r="CGL42" s="11"/>
      <c r="CGM42" s="11"/>
      <c r="CGN42" s="11"/>
      <c r="CGO42" s="11"/>
      <c r="CGP42" s="11"/>
      <c r="CGQ42" s="11"/>
      <c r="CGR42" s="11"/>
      <c r="CGS42" s="11"/>
      <c r="CGT42" s="11"/>
      <c r="CGU42" s="11"/>
      <c r="CGV42" s="11"/>
      <c r="CGW42" s="11"/>
      <c r="CGX42" s="11"/>
      <c r="CGY42" s="11"/>
      <c r="CGZ42" s="11"/>
      <c r="CHA42" s="11"/>
      <c r="CHB42" s="11"/>
      <c r="CHC42" s="11"/>
      <c r="CHD42" s="11"/>
      <c r="CHE42" s="11"/>
      <c r="CHF42" s="11"/>
      <c r="CHG42" s="11"/>
      <c r="CHH42" s="11"/>
      <c r="CHI42" s="11"/>
      <c r="CHJ42" s="11"/>
      <c r="CHK42" s="11"/>
      <c r="CHL42" s="11"/>
      <c r="CHM42" s="11"/>
      <c r="CHN42" s="11"/>
      <c r="CHO42" s="11"/>
      <c r="CHP42" s="11"/>
      <c r="CHQ42" s="11"/>
      <c r="CHR42" s="11"/>
      <c r="CHS42" s="11"/>
      <c r="CHT42" s="11"/>
      <c r="CHU42" s="11"/>
      <c r="CHV42" s="11"/>
      <c r="CHW42" s="11"/>
      <c r="CHX42" s="11"/>
      <c r="CHY42" s="11"/>
      <c r="CHZ42" s="11"/>
      <c r="CIA42" s="11"/>
      <c r="CIB42" s="11"/>
      <c r="CIC42" s="11"/>
      <c r="CID42" s="11"/>
      <c r="CIE42" s="11"/>
      <c r="CIF42" s="11"/>
      <c r="CIG42" s="11"/>
      <c r="CIH42" s="11"/>
      <c r="CII42" s="11"/>
      <c r="CIJ42" s="11"/>
      <c r="CIK42" s="11"/>
      <c r="CIL42" s="11"/>
      <c r="CIM42" s="11"/>
      <c r="CIN42" s="11"/>
      <c r="CIO42" s="11"/>
      <c r="CIP42" s="11"/>
      <c r="CIQ42" s="11"/>
      <c r="CIR42" s="11"/>
      <c r="CIS42" s="11"/>
      <c r="CIT42" s="11"/>
      <c r="CIU42" s="11"/>
      <c r="CIV42" s="11"/>
      <c r="CIW42" s="11"/>
      <c r="CIX42" s="11"/>
      <c r="CIY42" s="11"/>
      <c r="CIZ42" s="11"/>
      <c r="CJA42" s="11"/>
      <c r="CJB42" s="11"/>
      <c r="CJC42" s="11"/>
      <c r="CJD42" s="11"/>
      <c r="CJE42" s="11"/>
      <c r="CJF42" s="11"/>
      <c r="CJG42" s="11"/>
      <c r="CJH42" s="11"/>
      <c r="CJI42" s="11"/>
      <c r="CJJ42" s="11"/>
      <c r="CJK42" s="11"/>
      <c r="CJL42" s="11"/>
      <c r="CJM42" s="11"/>
      <c r="CJN42" s="11"/>
      <c r="CJO42" s="11"/>
      <c r="CJP42" s="11"/>
      <c r="CJQ42" s="11"/>
      <c r="CJR42" s="11"/>
      <c r="CJS42" s="11"/>
      <c r="CJT42" s="11"/>
      <c r="CJU42" s="11"/>
      <c r="CJV42" s="11"/>
      <c r="CJW42" s="11"/>
      <c r="CJX42" s="11"/>
      <c r="CJY42" s="11"/>
      <c r="CJZ42" s="11"/>
      <c r="CKA42" s="11"/>
      <c r="CKB42" s="11"/>
      <c r="CKC42" s="11"/>
      <c r="CKD42" s="11"/>
      <c r="CKE42" s="11"/>
      <c r="CKF42" s="11"/>
      <c r="CKG42" s="11"/>
      <c r="CKH42" s="11"/>
      <c r="CKI42" s="11"/>
      <c r="CKJ42" s="11"/>
      <c r="CKK42" s="11"/>
      <c r="CKL42" s="11"/>
      <c r="CKM42" s="11"/>
      <c r="CKN42" s="11"/>
      <c r="CKO42" s="11"/>
      <c r="CKP42" s="11"/>
      <c r="CKQ42" s="11"/>
      <c r="CKR42" s="11"/>
      <c r="CKS42" s="11"/>
      <c r="CKT42" s="11"/>
      <c r="CKU42" s="11"/>
      <c r="CKV42" s="11"/>
      <c r="CKW42" s="11"/>
      <c r="CKX42" s="11"/>
      <c r="CKY42" s="11"/>
      <c r="CKZ42" s="11"/>
      <c r="CLA42" s="11"/>
      <c r="CLB42" s="11"/>
      <c r="CLC42" s="11"/>
      <c r="CLD42" s="11"/>
      <c r="CLE42" s="11"/>
      <c r="CLF42" s="11"/>
      <c r="CLG42" s="11"/>
      <c r="CLH42" s="11"/>
      <c r="CLI42" s="11"/>
      <c r="CLJ42" s="11"/>
      <c r="CLK42" s="11"/>
      <c r="CLL42" s="11"/>
      <c r="CLM42" s="11"/>
      <c r="CLN42" s="11"/>
      <c r="CLO42" s="11"/>
      <c r="CLP42" s="11"/>
      <c r="CLQ42" s="11"/>
      <c r="CLR42" s="11"/>
      <c r="CLS42" s="11"/>
      <c r="CLT42" s="11"/>
      <c r="CLU42" s="11"/>
      <c r="CLV42" s="11"/>
      <c r="CLW42" s="11"/>
      <c r="CLX42" s="11"/>
      <c r="CLY42" s="11"/>
      <c r="CLZ42" s="11"/>
      <c r="CMA42" s="11"/>
      <c r="CMB42" s="11"/>
      <c r="CMC42" s="11"/>
      <c r="CMD42" s="11"/>
      <c r="CME42" s="11"/>
      <c r="CMF42" s="11"/>
      <c r="CMG42" s="11"/>
      <c r="CMH42" s="11"/>
      <c r="CMI42" s="11"/>
      <c r="CMJ42" s="11"/>
      <c r="CMK42" s="11"/>
      <c r="CML42" s="11"/>
      <c r="CMM42" s="11"/>
      <c r="CMN42" s="11"/>
      <c r="CMO42" s="11"/>
      <c r="CMP42" s="11"/>
      <c r="CMQ42" s="11"/>
      <c r="CMR42" s="11"/>
      <c r="CMS42" s="11"/>
      <c r="CMT42" s="11"/>
      <c r="CMU42" s="11"/>
      <c r="CMV42" s="11"/>
      <c r="CMW42" s="11"/>
      <c r="CMX42" s="11"/>
      <c r="CMY42" s="11"/>
      <c r="CMZ42" s="11"/>
      <c r="CNA42" s="11"/>
      <c r="CNB42" s="11"/>
      <c r="CNC42" s="11"/>
      <c r="CND42" s="11"/>
      <c r="CNE42" s="11"/>
      <c r="CNF42" s="11"/>
      <c r="CNG42" s="11"/>
      <c r="CNH42" s="11"/>
      <c r="CNI42" s="11"/>
      <c r="CNJ42" s="11"/>
      <c r="CNK42" s="11"/>
      <c r="CNL42" s="11"/>
      <c r="CNM42" s="11"/>
      <c r="CNN42" s="11"/>
      <c r="CNO42" s="11"/>
      <c r="CNP42" s="11"/>
      <c r="CNQ42" s="11"/>
      <c r="CNR42" s="11"/>
      <c r="CNS42" s="11"/>
      <c r="CNT42" s="11"/>
      <c r="CNU42" s="11"/>
      <c r="CNV42" s="11"/>
      <c r="CNW42" s="11"/>
      <c r="CNX42" s="11"/>
      <c r="CNY42" s="11"/>
      <c r="CNZ42" s="11"/>
      <c r="COA42" s="11"/>
      <c r="COB42" s="11"/>
      <c r="COC42" s="11"/>
      <c r="COD42" s="11"/>
      <c r="COE42" s="11"/>
      <c r="COF42" s="11"/>
      <c r="COG42" s="11"/>
      <c r="COH42" s="11"/>
      <c r="COI42" s="11"/>
      <c r="COJ42" s="11"/>
      <c r="COK42" s="11"/>
      <c r="COL42" s="11"/>
      <c r="COM42" s="11"/>
      <c r="CON42" s="11"/>
      <c r="COO42" s="11"/>
      <c r="COP42" s="11"/>
      <c r="COQ42" s="11"/>
      <c r="COR42" s="11"/>
      <c r="COS42" s="11"/>
      <c r="COT42" s="11"/>
      <c r="COU42" s="11"/>
      <c r="COV42" s="11"/>
      <c r="COW42" s="11"/>
      <c r="COX42" s="11"/>
      <c r="COY42" s="11"/>
      <c r="COZ42" s="11"/>
      <c r="CPA42" s="11"/>
      <c r="CPB42" s="11"/>
      <c r="CPC42" s="11"/>
      <c r="CPD42" s="11"/>
      <c r="CPE42" s="11"/>
      <c r="CPF42" s="11"/>
      <c r="CPG42" s="11"/>
      <c r="CPH42" s="11"/>
      <c r="CPI42" s="11"/>
      <c r="CPJ42" s="11"/>
      <c r="CPK42" s="11"/>
      <c r="CPL42" s="11"/>
      <c r="CPM42" s="11"/>
      <c r="CPN42" s="11"/>
      <c r="CPO42" s="11"/>
      <c r="CPP42" s="11"/>
      <c r="CPQ42" s="11"/>
      <c r="CPR42" s="11"/>
      <c r="CPS42" s="11"/>
      <c r="CPT42" s="11"/>
      <c r="CPU42" s="11"/>
      <c r="CPV42" s="11"/>
      <c r="CPW42" s="11"/>
      <c r="CPX42" s="11"/>
      <c r="CPY42" s="11"/>
      <c r="CPZ42" s="11"/>
      <c r="CQA42" s="11"/>
      <c r="CQB42" s="11"/>
      <c r="CQC42" s="11"/>
      <c r="CQD42" s="11"/>
      <c r="CQE42" s="11"/>
      <c r="CQF42" s="11"/>
      <c r="CQG42" s="11"/>
      <c r="CQH42" s="11"/>
      <c r="CQI42" s="11"/>
      <c r="CQJ42" s="11"/>
      <c r="CQK42" s="11"/>
      <c r="CQL42" s="11"/>
      <c r="CQM42" s="11"/>
      <c r="CQN42" s="11"/>
      <c r="CQO42" s="11"/>
      <c r="CQP42" s="11"/>
      <c r="CQQ42" s="11"/>
      <c r="CQR42" s="11"/>
      <c r="CQS42" s="11"/>
      <c r="CQT42" s="11"/>
      <c r="CQU42" s="11"/>
      <c r="CQV42" s="11"/>
      <c r="CQW42" s="11"/>
      <c r="CQX42" s="11"/>
      <c r="CQY42" s="11"/>
      <c r="CQZ42" s="11"/>
      <c r="CRA42" s="11"/>
      <c r="CRB42" s="11"/>
      <c r="CRC42" s="11"/>
      <c r="CRD42" s="11"/>
      <c r="CRE42" s="11"/>
      <c r="CRF42" s="11"/>
      <c r="CRG42" s="11"/>
      <c r="CRH42" s="11"/>
      <c r="CRI42" s="11"/>
      <c r="CRJ42" s="11"/>
      <c r="CRK42" s="11"/>
      <c r="CRL42" s="11"/>
      <c r="CRM42" s="11"/>
      <c r="CRN42" s="11"/>
      <c r="CRO42" s="11"/>
      <c r="CRP42" s="11"/>
      <c r="CRQ42" s="11"/>
      <c r="CRR42" s="11"/>
      <c r="CRS42" s="11"/>
      <c r="CRT42" s="11"/>
      <c r="CRU42" s="11"/>
      <c r="CRV42" s="11"/>
      <c r="CRW42" s="11"/>
      <c r="CRX42" s="11"/>
      <c r="CRY42" s="11"/>
      <c r="CRZ42" s="11"/>
      <c r="CSA42" s="11"/>
      <c r="CSB42" s="11"/>
      <c r="CSC42" s="11"/>
      <c r="CSD42" s="11"/>
      <c r="CSE42" s="11"/>
      <c r="CSF42" s="11"/>
      <c r="CSG42" s="11"/>
      <c r="CSH42" s="11"/>
      <c r="CSI42" s="11"/>
      <c r="CSJ42" s="11"/>
      <c r="CSK42" s="11"/>
      <c r="CSL42" s="11"/>
      <c r="CSM42" s="11"/>
      <c r="CSN42" s="11"/>
      <c r="CSO42" s="11"/>
      <c r="CSP42" s="11"/>
      <c r="CSQ42" s="11"/>
      <c r="CSR42" s="11"/>
      <c r="CSS42" s="11"/>
      <c r="CST42" s="11"/>
      <c r="CSU42" s="11"/>
      <c r="CSV42" s="11"/>
      <c r="CSW42" s="11"/>
      <c r="CSX42" s="11"/>
      <c r="CSY42" s="11"/>
      <c r="CSZ42" s="11"/>
      <c r="CTA42" s="11"/>
      <c r="CTB42" s="11"/>
      <c r="CTC42" s="11"/>
      <c r="CTD42" s="11"/>
      <c r="CTE42" s="11"/>
      <c r="CTF42" s="11"/>
      <c r="CTG42" s="11"/>
      <c r="CTH42" s="11"/>
      <c r="CTI42" s="11"/>
      <c r="CTJ42" s="11"/>
      <c r="CTK42" s="11"/>
      <c r="CTL42" s="11"/>
      <c r="CTM42" s="11"/>
      <c r="CTN42" s="11"/>
      <c r="CTO42" s="11"/>
      <c r="CTP42" s="11"/>
      <c r="CTQ42" s="11"/>
      <c r="CTR42" s="11"/>
      <c r="CTS42" s="11"/>
      <c r="CTT42" s="11"/>
      <c r="CTU42" s="11"/>
      <c r="CTV42" s="11"/>
      <c r="CTW42" s="11"/>
      <c r="CTX42" s="11"/>
      <c r="CTY42" s="11"/>
      <c r="CTZ42" s="11"/>
      <c r="CUA42" s="11"/>
      <c r="CUB42" s="11"/>
      <c r="CUC42" s="11"/>
      <c r="CUD42" s="11"/>
      <c r="CUE42" s="11"/>
      <c r="CUF42" s="11"/>
      <c r="CUG42" s="11"/>
      <c r="CUH42" s="11"/>
      <c r="CUI42" s="11"/>
      <c r="CUJ42" s="11"/>
      <c r="CUK42" s="11"/>
      <c r="CUL42" s="11"/>
      <c r="CUM42" s="11"/>
      <c r="CUN42" s="11"/>
      <c r="CUO42" s="11"/>
      <c r="CUP42" s="11"/>
      <c r="CUQ42" s="11"/>
      <c r="CUR42" s="11"/>
      <c r="CUS42" s="11"/>
      <c r="CUT42" s="11"/>
      <c r="CUU42" s="11"/>
      <c r="CUV42" s="11"/>
      <c r="CUW42" s="11"/>
      <c r="CUX42" s="11"/>
      <c r="CUY42" s="11"/>
      <c r="CUZ42" s="11"/>
      <c r="CVA42" s="11"/>
      <c r="CVB42" s="11"/>
      <c r="CVC42" s="11"/>
      <c r="CVD42" s="11"/>
      <c r="CVE42" s="11"/>
      <c r="CVF42" s="11"/>
      <c r="CVG42" s="11"/>
      <c r="CVH42" s="11"/>
      <c r="CVI42" s="11"/>
      <c r="CVJ42" s="11"/>
      <c r="CVK42" s="11"/>
      <c r="CVL42" s="11"/>
      <c r="CVM42" s="11"/>
      <c r="CVN42" s="11"/>
      <c r="CVO42" s="11"/>
      <c r="CVP42" s="11"/>
      <c r="CVQ42" s="11"/>
      <c r="CVR42" s="11"/>
      <c r="CVS42" s="11"/>
      <c r="CVT42" s="11"/>
      <c r="CVU42" s="11"/>
      <c r="CVV42" s="11"/>
      <c r="CVW42" s="11"/>
      <c r="CVX42" s="11"/>
      <c r="CVY42" s="11"/>
      <c r="CVZ42" s="11"/>
      <c r="CWA42" s="11"/>
      <c r="CWB42" s="11"/>
      <c r="CWC42" s="11"/>
      <c r="CWD42" s="11"/>
      <c r="CWE42" s="11"/>
      <c r="CWF42" s="11"/>
      <c r="CWG42" s="11"/>
      <c r="CWH42" s="11"/>
      <c r="CWI42" s="11"/>
      <c r="CWJ42" s="11"/>
      <c r="CWK42" s="11"/>
      <c r="CWL42" s="11"/>
      <c r="CWM42" s="11"/>
      <c r="CWN42" s="11"/>
      <c r="CWO42" s="11"/>
      <c r="CWP42" s="11"/>
      <c r="CWQ42" s="11"/>
      <c r="CWR42" s="11"/>
      <c r="CWS42" s="11"/>
      <c r="CWT42" s="11"/>
      <c r="CWU42" s="11"/>
      <c r="CWV42" s="11"/>
      <c r="CWW42" s="11"/>
      <c r="CWX42" s="11"/>
      <c r="CWY42" s="11"/>
      <c r="CWZ42" s="11"/>
      <c r="CXA42" s="11"/>
      <c r="CXB42" s="11"/>
      <c r="CXC42" s="11"/>
      <c r="CXD42" s="11"/>
      <c r="CXE42" s="11"/>
      <c r="CXF42" s="11"/>
      <c r="CXG42" s="11"/>
      <c r="CXH42" s="11"/>
      <c r="CXI42" s="11"/>
      <c r="CXJ42" s="11"/>
      <c r="CXK42" s="11"/>
      <c r="CXL42" s="11"/>
      <c r="CXM42" s="11"/>
      <c r="CXN42" s="11"/>
      <c r="CXO42" s="11"/>
      <c r="CXP42" s="11"/>
      <c r="CXQ42" s="11"/>
      <c r="CXR42" s="11"/>
      <c r="CXS42" s="11"/>
      <c r="CXT42" s="11"/>
      <c r="CXU42" s="11"/>
      <c r="CXV42" s="11"/>
      <c r="CXW42" s="11"/>
      <c r="CXX42" s="11"/>
      <c r="CXY42" s="11"/>
      <c r="CXZ42" s="11"/>
      <c r="CYA42" s="11"/>
      <c r="CYB42" s="11"/>
      <c r="CYC42" s="11"/>
      <c r="CYD42" s="11"/>
      <c r="CYE42" s="11"/>
      <c r="CYF42" s="11"/>
      <c r="CYG42" s="11"/>
      <c r="CYH42" s="11"/>
      <c r="CYI42" s="11"/>
      <c r="CYJ42" s="11"/>
      <c r="CYK42" s="11"/>
      <c r="CYL42" s="11"/>
      <c r="CYM42" s="11"/>
      <c r="CYN42" s="11"/>
      <c r="CYO42" s="11"/>
      <c r="CYP42" s="11"/>
      <c r="CYQ42" s="11"/>
      <c r="CYR42" s="11"/>
      <c r="CYS42" s="11"/>
      <c r="CYT42" s="11"/>
      <c r="CYU42" s="11"/>
      <c r="CYV42" s="11"/>
      <c r="CYW42" s="11"/>
      <c r="CYX42" s="11"/>
      <c r="CYY42" s="11"/>
      <c r="CYZ42" s="11"/>
      <c r="CZA42" s="11"/>
      <c r="CZB42" s="11"/>
      <c r="CZC42" s="11"/>
      <c r="CZD42" s="11"/>
      <c r="CZE42" s="11"/>
      <c r="CZF42" s="11"/>
      <c r="CZG42" s="11"/>
      <c r="CZH42" s="11"/>
      <c r="CZI42" s="11"/>
      <c r="CZJ42" s="11"/>
      <c r="CZK42" s="11"/>
      <c r="CZL42" s="11"/>
      <c r="CZM42" s="11"/>
      <c r="CZN42" s="11"/>
      <c r="CZO42" s="11"/>
      <c r="CZP42" s="11"/>
      <c r="CZQ42" s="11"/>
      <c r="CZR42" s="11"/>
      <c r="CZS42" s="11"/>
      <c r="CZT42" s="11"/>
      <c r="CZU42" s="11"/>
      <c r="CZV42" s="11"/>
      <c r="CZW42" s="11"/>
      <c r="CZX42" s="11"/>
      <c r="CZY42" s="11"/>
      <c r="CZZ42" s="11"/>
      <c r="DAA42" s="11"/>
      <c r="DAB42" s="11"/>
      <c r="DAC42" s="11"/>
      <c r="DAD42" s="11"/>
      <c r="DAE42" s="11"/>
      <c r="DAF42" s="11"/>
      <c r="DAG42" s="11"/>
      <c r="DAH42" s="11"/>
      <c r="DAI42" s="11"/>
      <c r="DAJ42" s="11"/>
      <c r="DAK42" s="11"/>
      <c r="DAL42" s="11"/>
      <c r="DAM42" s="11"/>
      <c r="DAN42" s="11"/>
      <c r="DAO42" s="11"/>
      <c r="DAP42" s="11"/>
      <c r="DAQ42" s="11"/>
      <c r="DAR42" s="11"/>
      <c r="DAS42" s="11"/>
      <c r="DAT42" s="11"/>
      <c r="DAU42" s="11"/>
      <c r="DAV42" s="11"/>
      <c r="DAW42" s="11"/>
      <c r="DAX42" s="11"/>
      <c r="DAY42" s="11"/>
      <c r="DAZ42" s="11"/>
      <c r="DBA42" s="11"/>
      <c r="DBB42" s="11"/>
      <c r="DBC42" s="11"/>
      <c r="DBD42" s="11"/>
      <c r="DBE42" s="11"/>
      <c r="DBF42" s="11"/>
      <c r="DBG42" s="11"/>
      <c r="DBH42" s="11"/>
      <c r="DBI42" s="11"/>
      <c r="DBJ42" s="11"/>
      <c r="DBK42" s="11"/>
      <c r="DBL42" s="11"/>
      <c r="DBM42" s="11"/>
      <c r="DBN42" s="11"/>
      <c r="DBO42" s="11"/>
      <c r="DBP42" s="11"/>
      <c r="DBQ42" s="11"/>
      <c r="DBR42" s="11"/>
      <c r="DBS42" s="11"/>
      <c r="DBT42" s="11"/>
      <c r="DBU42" s="11"/>
      <c r="DBV42" s="11"/>
      <c r="DBW42" s="11"/>
      <c r="DBX42" s="11"/>
      <c r="DBY42" s="11"/>
      <c r="DBZ42" s="11"/>
      <c r="DCA42" s="11"/>
      <c r="DCB42" s="11"/>
      <c r="DCC42" s="11"/>
      <c r="DCD42" s="11"/>
      <c r="DCE42" s="11"/>
      <c r="DCF42" s="11"/>
      <c r="DCG42" s="11"/>
      <c r="DCH42" s="11"/>
      <c r="DCI42" s="11"/>
      <c r="DCJ42" s="11"/>
      <c r="DCK42" s="11"/>
      <c r="DCL42" s="11"/>
      <c r="DCM42" s="11"/>
      <c r="DCN42" s="11"/>
      <c r="DCO42" s="11"/>
      <c r="DCP42" s="11"/>
      <c r="DCQ42" s="11"/>
      <c r="DCR42" s="11"/>
      <c r="DCS42" s="11"/>
      <c r="DCT42" s="11"/>
      <c r="DCU42" s="11"/>
      <c r="DCV42" s="11"/>
      <c r="DCW42" s="11"/>
      <c r="DCX42" s="11"/>
      <c r="DCY42" s="11"/>
      <c r="DCZ42" s="11"/>
      <c r="DDA42" s="11"/>
      <c r="DDB42" s="11"/>
      <c r="DDC42" s="11"/>
      <c r="DDD42" s="11"/>
      <c r="DDE42" s="11"/>
      <c r="DDF42" s="11"/>
      <c r="DDG42" s="11"/>
      <c r="DDH42" s="11"/>
      <c r="DDI42" s="11"/>
      <c r="DDJ42" s="11"/>
      <c r="DDK42" s="11"/>
      <c r="DDL42" s="11"/>
      <c r="DDM42" s="11"/>
      <c r="DDN42" s="11"/>
      <c r="DDO42" s="11"/>
      <c r="DDP42" s="11"/>
      <c r="DDQ42" s="11"/>
      <c r="DDR42" s="11"/>
      <c r="DDS42" s="11"/>
      <c r="DDT42" s="11"/>
      <c r="DDU42" s="11"/>
      <c r="DDV42" s="11"/>
      <c r="DDW42" s="11"/>
      <c r="DDX42" s="11"/>
      <c r="DDY42" s="11"/>
      <c r="DDZ42" s="11"/>
      <c r="DEA42" s="11"/>
      <c r="DEB42" s="11"/>
      <c r="DEC42" s="11"/>
      <c r="DED42" s="11"/>
      <c r="DEE42" s="11"/>
      <c r="DEF42" s="11"/>
      <c r="DEG42" s="11"/>
      <c r="DEH42" s="11"/>
      <c r="DEI42" s="11"/>
      <c r="DEJ42" s="11"/>
      <c r="DEK42" s="11"/>
      <c r="DEL42" s="11"/>
      <c r="DEM42" s="11"/>
      <c r="DEN42" s="11"/>
      <c r="DEO42" s="11"/>
      <c r="DEP42" s="11"/>
      <c r="DEQ42" s="11"/>
      <c r="DER42" s="11"/>
      <c r="DES42" s="11"/>
      <c r="DET42" s="11"/>
      <c r="DEU42" s="11"/>
      <c r="DEV42" s="11"/>
      <c r="DEW42" s="11"/>
      <c r="DEX42" s="11"/>
      <c r="DEY42" s="11"/>
      <c r="DEZ42" s="11"/>
      <c r="DFA42" s="11"/>
      <c r="DFB42" s="11"/>
      <c r="DFC42" s="11"/>
      <c r="DFD42" s="11"/>
      <c r="DFE42" s="11"/>
      <c r="DFF42" s="11"/>
      <c r="DFG42" s="11"/>
      <c r="DFH42" s="11"/>
      <c r="DFI42" s="11"/>
      <c r="DFJ42" s="11"/>
      <c r="DFK42" s="11"/>
      <c r="DFL42" s="11"/>
      <c r="DFM42" s="11"/>
      <c r="DFN42" s="11"/>
      <c r="DFO42" s="11"/>
      <c r="DFP42" s="11"/>
      <c r="DFQ42" s="11"/>
      <c r="DFR42" s="11"/>
      <c r="DFS42" s="11"/>
      <c r="DFT42" s="11"/>
      <c r="DFU42" s="11"/>
      <c r="DFV42" s="11"/>
      <c r="DFW42" s="11"/>
      <c r="DFX42" s="11"/>
      <c r="DFY42" s="11"/>
      <c r="DFZ42" s="11"/>
      <c r="DGA42" s="11"/>
      <c r="DGB42" s="11"/>
      <c r="DGC42" s="11"/>
      <c r="DGD42" s="11"/>
      <c r="DGE42" s="11"/>
      <c r="DGF42" s="11"/>
      <c r="DGG42" s="11"/>
      <c r="DGH42" s="11"/>
      <c r="DGI42" s="11"/>
      <c r="DGJ42" s="11"/>
      <c r="DGK42" s="11"/>
      <c r="DGL42" s="11"/>
      <c r="DGM42" s="11"/>
      <c r="DGN42" s="11"/>
      <c r="DGO42" s="11"/>
      <c r="DGP42" s="11"/>
      <c r="DGQ42" s="11"/>
      <c r="DGR42" s="11"/>
      <c r="DGS42" s="11"/>
      <c r="DGT42" s="11"/>
      <c r="DGU42" s="11"/>
      <c r="DGV42" s="11"/>
      <c r="DGW42" s="11"/>
      <c r="DGX42" s="11"/>
      <c r="DGY42" s="11"/>
      <c r="DGZ42" s="11"/>
      <c r="DHA42" s="11"/>
      <c r="DHB42" s="11"/>
      <c r="DHC42" s="11"/>
      <c r="DHD42" s="11"/>
      <c r="DHE42" s="11"/>
      <c r="DHF42" s="11"/>
      <c r="DHG42" s="11"/>
      <c r="DHH42" s="11"/>
      <c r="DHI42" s="11"/>
      <c r="DHJ42" s="11"/>
      <c r="DHK42" s="11"/>
      <c r="DHL42" s="11"/>
      <c r="DHM42" s="11"/>
      <c r="DHN42" s="11"/>
      <c r="DHO42" s="11"/>
      <c r="DHP42" s="11"/>
      <c r="DHQ42" s="11"/>
      <c r="DHR42" s="11"/>
      <c r="DHS42" s="11"/>
      <c r="DHT42" s="11"/>
      <c r="DHU42" s="11"/>
      <c r="DHV42" s="11"/>
      <c r="DHW42" s="11"/>
      <c r="DHX42" s="11"/>
      <c r="DHY42" s="11"/>
      <c r="DHZ42" s="11"/>
      <c r="DIA42" s="11"/>
      <c r="DIB42" s="11"/>
      <c r="DIC42" s="11"/>
      <c r="DID42" s="11"/>
      <c r="DIE42" s="11"/>
      <c r="DIF42" s="11"/>
      <c r="DIG42" s="11"/>
      <c r="DIH42" s="11"/>
      <c r="DII42" s="11"/>
      <c r="DIJ42" s="11"/>
      <c r="DIK42" s="11"/>
      <c r="DIL42" s="11"/>
      <c r="DIM42" s="11"/>
      <c r="DIN42" s="11"/>
      <c r="DIO42" s="11"/>
      <c r="DIP42" s="11"/>
      <c r="DIQ42" s="11"/>
      <c r="DIR42" s="11"/>
      <c r="DIS42" s="11"/>
      <c r="DIT42" s="11"/>
      <c r="DIU42" s="11"/>
      <c r="DIV42" s="11"/>
      <c r="DIW42" s="11"/>
      <c r="DIX42" s="11"/>
      <c r="DIY42" s="11"/>
      <c r="DIZ42" s="11"/>
      <c r="DJA42" s="11"/>
      <c r="DJB42" s="11"/>
      <c r="DJC42" s="11"/>
      <c r="DJD42" s="11"/>
      <c r="DJE42" s="11"/>
      <c r="DJF42" s="11"/>
      <c r="DJG42" s="11"/>
      <c r="DJH42" s="11"/>
      <c r="DJI42" s="11"/>
      <c r="DJJ42" s="11"/>
      <c r="DJK42" s="11"/>
      <c r="DJL42" s="11"/>
      <c r="DJM42" s="11"/>
      <c r="DJN42" s="11"/>
      <c r="DJO42" s="11"/>
      <c r="DJP42" s="11"/>
      <c r="DJQ42" s="11"/>
      <c r="DJR42" s="11"/>
      <c r="DJS42" s="11"/>
      <c r="DJT42" s="11"/>
      <c r="DJU42" s="11"/>
      <c r="DJV42" s="11"/>
      <c r="DJW42" s="11"/>
      <c r="DJX42" s="11"/>
      <c r="DJY42" s="11"/>
      <c r="DJZ42" s="11"/>
      <c r="DKA42" s="11"/>
      <c r="DKB42" s="11"/>
      <c r="DKC42" s="11"/>
      <c r="DKD42" s="11"/>
      <c r="DKE42" s="11"/>
      <c r="DKF42" s="11"/>
      <c r="DKG42" s="11"/>
      <c r="DKH42" s="11"/>
      <c r="DKI42" s="11"/>
      <c r="DKJ42" s="11"/>
      <c r="DKK42" s="11"/>
      <c r="DKL42" s="11"/>
      <c r="DKM42" s="11"/>
      <c r="DKN42" s="11"/>
      <c r="DKO42" s="11"/>
      <c r="DKP42" s="11"/>
      <c r="DKQ42" s="11"/>
      <c r="DKR42" s="11"/>
      <c r="DKS42" s="11"/>
      <c r="DKT42" s="11"/>
      <c r="DKU42" s="11"/>
      <c r="DKV42" s="11"/>
      <c r="DKW42" s="11"/>
      <c r="DKX42" s="11"/>
      <c r="DKY42" s="11"/>
      <c r="DKZ42" s="11"/>
      <c r="DLA42" s="11"/>
      <c r="DLB42" s="11"/>
      <c r="DLC42" s="11"/>
      <c r="DLD42" s="11"/>
      <c r="DLE42" s="11"/>
      <c r="DLF42" s="11"/>
      <c r="DLG42" s="11"/>
      <c r="DLH42" s="11"/>
      <c r="DLI42" s="11"/>
      <c r="DLJ42" s="11"/>
      <c r="DLK42" s="11"/>
      <c r="DLL42" s="11"/>
      <c r="DLM42" s="11"/>
      <c r="DLN42" s="11"/>
      <c r="DLO42" s="11"/>
      <c r="DLP42" s="11"/>
      <c r="DLQ42" s="11"/>
      <c r="DLR42" s="11"/>
      <c r="DLS42" s="11"/>
      <c r="DLT42" s="11"/>
      <c r="DLU42" s="11"/>
      <c r="DLV42" s="11"/>
      <c r="DLW42" s="11"/>
      <c r="DLX42" s="11"/>
      <c r="DLY42" s="11"/>
      <c r="DLZ42" s="11"/>
      <c r="DMA42" s="11"/>
      <c r="DMB42" s="11"/>
      <c r="DMC42" s="11"/>
      <c r="DMD42" s="11"/>
      <c r="DME42" s="11"/>
      <c r="DMF42" s="11"/>
      <c r="DMG42" s="11"/>
      <c r="DMH42" s="11"/>
      <c r="DMI42" s="11"/>
      <c r="DMJ42" s="11"/>
      <c r="DMK42" s="11"/>
      <c r="DML42" s="11"/>
      <c r="DMM42" s="11"/>
      <c r="DMN42" s="11"/>
      <c r="DMO42" s="11"/>
      <c r="DMP42" s="11"/>
      <c r="DMQ42" s="11"/>
      <c r="DMR42" s="11"/>
      <c r="DMS42" s="11"/>
      <c r="DMT42" s="11"/>
      <c r="DMU42" s="11"/>
      <c r="DMV42" s="11"/>
      <c r="DMW42" s="11"/>
      <c r="DMX42" s="11"/>
      <c r="DMY42" s="11"/>
      <c r="DMZ42" s="11"/>
      <c r="DNA42" s="11"/>
      <c r="DNB42" s="11"/>
      <c r="DNC42" s="11"/>
      <c r="DND42" s="11"/>
      <c r="DNE42" s="11"/>
      <c r="DNF42" s="11"/>
      <c r="DNG42" s="11"/>
      <c r="DNH42" s="11"/>
      <c r="DNI42" s="11"/>
      <c r="DNJ42" s="11"/>
      <c r="DNK42" s="11"/>
      <c r="DNL42" s="11"/>
      <c r="DNM42" s="11"/>
      <c r="DNN42" s="11"/>
      <c r="DNO42" s="11"/>
      <c r="DNP42" s="11"/>
      <c r="DNQ42" s="11"/>
      <c r="DNR42" s="11"/>
      <c r="DNS42" s="11"/>
      <c r="DNT42" s="11"/>
      <c r="DNU42" s="11"/>
      <c r="DNV42" s="11"/>
      <c r="DNW42" s="11"/>
      <c r="DNX42" s="11"/>
      <c r="DNY42" s="11"/>
      <c r="DNZ42" s="11"/>
      <c r="DOA42" s="11"/>
      <c r="DOB42" s="11"/>
      <c r="DOC42" s="11"/>
      <c r="DOD42" s="11"/>
      <c r="DOE42" s="11"/>
      <c r="DOF42" s="11"/>
      <c r="DOG42" s="11"/>
      <c r="DOH42" s="11"/>
      <c r="DOI42" s="11"/>
      <c r="DOJ42" s="11"/>
      <c r="DOK42" s="11"/>
      <c r="DOL42" s="11"/>
      <c r="DOM42" s="11"/>
      <c r="DON42" s="11"/>
      <c r="DOO42" s="11"/>
      <c r="DOP42" s="11"/>
      <c r="DOQ42" s="11"/>
      <c r="DOR42" s="11"/>
      <c r="DOS42" s="11"/>
      <c r="DOT42" s="11"/>
      <c r="DOU42" s="11"/>
      <c r="DOV42" s="11"/>
      <c r="DOW42" s="11"/>
      <c r="DOX42" s="11"/>
      <c r="DOY42" s="11"/>
      <c r="DOZ42" s="11"/>
      <c r="DPA42" s="11"/>
      <c r="DPB42" s="11"/>
      <c r="DPC42" s="11"/>
      <c r="DPD42" s="11"/>
      <c r="DPE42" s="11"/>
      <c r="DPF42" s="11"/>
      <c r="DPG42" s="11"/>
      <c r="DPH42" s="11"/>
      <c r="DPI42" s="11"/>
      <c r="DPJ42" s="11"/>
      <c r="DPK42" s="11"/>
      <c r="DPL42" s="11"/>
      <c r="DPM42" s="11"/>
      <c r="DPN42" s="11"/>
      <c r="DPO42" s="11"/>
      <c r="DPP42" s="11"/>
      <c r="DPQ42" s="11"/>
      <c r="DPR42" s="11"/>
      <c r="DPS42" s="11"/>
      <c r="DPT42" s="11"/>
      <c r="DPU42" s="11"/>
      <c r="DPV42" s="11"/>
      <c r="DPW42" s="11"/>
      <c r="DPX42" s="11"/>
      <c r="DPY42" s="11"/>
      <c r="DPZ42" s="11"/>
      <c r="DQA42" s="11"/>
      <c r="DQB42" s="11"/>
      <c r="DQC42" s="11"/>
      <c r="DQD42" s="11"/>
      <c r="DQE42" s="11"/>
      <c r="DQF42" s="11"/>
      <c r="DQG42" s="11"/>
      <c r="DQH42" s="11"/>
      <c r="DQI42" s="11"/>
      <c r="DQJ42" s="11"/>
      <c r="DQK42" s="11"/>
      <c r="DQL42" s="11"/>
      <c r="DQM42" s="11"/>
      <c r="DQN42" s="11"/>
      <c r="DQO42" s="11"/>
      <c r="DQP42" s="11"/>
      <c r="DQQ42" s="11"/>
      <c r="DQR42" s="11"/>
      <c r="DQS42" s="11"/>
      <c r="DQT42" s="11"/>
      <c r="DQU42" s="11"/>
      <c r="DQV42" s="11"/>
      <c r="DQW42" s="11"/>
      <c r="DQX42" s="11"/>
      <c r="DQY42" s="11"/>
      <c r="DQZ42" s="11"/>
      <c r="DRA42" s="11"/>
      <c r="DRB42" s="11"/>
      <c r="DRC42" s="11"/>
      <c r="DRD42" s="11"/>
      <c r="DRE42" s="11"/>
      <c r="DRF42" s="11"/>
      <c r="DRG42" s="11"/>
      <c r="DRH42" s="11"/>
      <c r="DRI42" s="11"/>
      <c r="DRJ42" s="11"/>
      <c r="DRK42" s="11"/>
      <c r="DRL42" s="11"/>
      <c r="DRM42" s="11"/>
      <c r="DRN42" s="11"/>
      <c r="DRO42" s="11"/>
      <c r="DRP42" s="11"/>
      <c r="DRQ42" s="11"/>
      <c r="DRR42" s="11"/>
      <c r="DRS42" s="11"/>
      <c r="DRT42" s="11"/>
      <c r="DRU42" s="11"/>
      <c r="DRV42" s="11"/>
      <c r="DRW42" s="11"/>
      <c r="DRX42" s="11"/>
      <c r="DRY42" s="11"/>
      <c r="DRZ42" s="11"/>
      <c r="DSA42" s="11"/>
      <c r="DSB42" s="11"/>
      <c r="DSC42" s="11"/>
      <c r="DSD42" s="11"/>
      <c r="DSE42" s="11"/>
      <c r="DSF42" s="11"/>
      <c r="DSG42" s="11"/>
      <c r="DSH42" s="11"/>
      <c r="DSI42" s="11"/>
      <c r="DSJ42" s="11"/>
      <c r="DSK42" s="11"/>
      <c r="DSL42" s="11"/>
      <c r="DSM42" s="11"/>
      <c r="DSN42" s="11"/>
      <c r="DSO42" s="11"/>
      <c r="DSP42" s="11"/>
      <c r="DSQ42" s="11"/>
      <c r="DSR42" s="11"/>
      <c r="DSS42" s="11"/>
      <c r="DST42" s="11"/>
      <c r="DSU42" s="11"/>
      <c r="DSV42" s="11"/>
      <c r="DSW42" s="11"/>
      <c r="DSX42" s="11"/>
      <c r="DSY42" s="11"/>
      <c r="DSZ42" s="11"/>
      <c r="DTA42" s="11"/>
      <c r="DTB42" s="11"/>
      <c r="DTC42" s="11"/>
      <c r="DTD42" s="11"/>
      <c r="DTE42" s="11"/>
      <c r="DTF42" s="11"/>
      <c r="DTG42" s="11"/>
      <c r="DTH42" s="11"/>
      <c r="DTI42" s="11"/>
      <c r="DTJ42" s="11"/>
      <c r="DTK42" s="11"/>
      <c r="DTL42" s="11"/>
      <c r="DTM42" s="11"/>
      <c r="DTN42" s="11"/>
      <c r="DTO42" s="11"/>
      <c r="DTP42" s="11"/>
      <c r="DTQ42" s="11"/>
      <c r="DTR42" s="11"/>
      <c r="DTS42" s="11"/>
      <c r="DTT42" s="11"/>
      <c r="DTU42" s="11"/>
      <c r="DTV42" s="11"/>
      <c r="DTW42" s="11"/>
      <c r="DTX42" s="11"/>
      <c r="DTY42" s="11"/>
      <c r="DTZ42" s="11"/>
      <c r="DUA42" s="11"/>
      <c r="DUB42" s="11"/>
      <c r="DUC42" s="11"/>
      <c r="DUD42" s="11"/>
      <c r="DUE42" s="11"/>
      <c r="DUF42" s="11"/>
      <c r="DUG42" s="11"/>
      <c r="DUH42" s="11"/>
      <c r="DUI42" s="11"/>
      <c r="DUJ42" s="11"/>
      <c r="DUK42" s="11"/>
      <c r="DUL42" s="11"/>
      <c r="DUM42" s="11"/>
      <c r="DUN42" s="11"/>
      <c r="DUO42" s="11"/>
      <c r="DUP42" s="11"/>
      <c r="DUQ42" s="11"/>
      <c r="DUR42" s="11"/>
      <c r="DUS42" s="11"/>
      <c r="DUT42" s="11"/>
      <c r="DUU42" s="11"/>
      <c r="DUV42" s="11"/>
      <c r="DUW42" s="11"/>
      <c r="DUX42" s="11"/>
      <c r="DUY42" s="11"/>
      <c r="DUZ42" s="11"/>
      <c r="DVA42" s="11"/>
      <c r="DVB42" s="11"/>
      <c r="DVC42" s="11"/>
      <c r="DVD42" s="11"/>
      <c r="DVE42" s="11"/>
      <c r="DVF42" s="11"/>
      <c r="DVG42" s="11"/>
      <c r="DVH42" s="11"/>
      <c r="DVI42" s="11"/>
      <c r="DVJ42" s="11"/>
      <c r="DVK42" s="11"/>
      <c r="DVL42" s="11"/>
      <c r="DVM42" s="11"/>
      <c r="DVN42" s="11"/>
      <c r="DVO42" s="11"/>
      <c r="DVP42" s="11"/>
      <c r="DVQ42" s="11"/>
      <c r="DVR42" s="11"/>
      <c r="DVS42" s="11"/>
      <c r="DVT42" s="11"/>
      <c r="DVU42" s="11"/>
      <c r="DVV42" s="11"/>
      <c r="DVW42" s="11"/>
      <c r="DVX42" s="11"/>
      <c r="DVY42" s="11"/>
      <c r="DVZ42" s="11"/>
      <c r="DWA42" s="11"/>
      <c r="DWB42" s="11"/>
      <c r="DWC42" s="11"/>
      <c r="DWD42" s="11"/>
      <c r="DWE42" s="11"/>
      <c r="DWF42" s="11"/>
      <c r="DWG42" s="11"/>
      <c r="DWH42" s="11"/>
      <c r="DWI42" s="11"/>
      <c r="DWJ42" s="11"/>
      <c r="DWK42" s="11"/>
      <c r="DWL42" s="11"/>
      <c r="DWM42" s="11"/>
      <c r="DWN42" s="11"/>
      <c r="DWO42" s="11"/>
      <c r="DWP42" s="11"/>
      <c r="DWQ42" s="11"/>
      <c r="DWR42" s="11"/>
      <c r="DWS42" s="11"/>
      <c r="DWT42" s="11"/>
      <c r="DWU42" s="11"/>
      <c r="DWV42" s="11"/>
      <c r="DWW42" s="11"/>
      <c r="DWX42" s="11"/>
      <c r="DWY42" s="11"/>
      <c r="DWZ42" s="11"/>
      <c r="DXA42" s="11"/>
      <c r="DXB42" s="11"/>
      <c r="DXC42" s="11"/>
      <c r="DXD42" s="11"/>
      <c r="DXE42" s="11"/>
      <c r="DXF42" s="11"/>
      <c r="DXG42" s="11"/>
      <c r="DXH42" s="11"/>
      <c r="DXI42" s="11"/>
      <c r="DXJ42" s="11"/>
      <c r="DXK42" s="11"/>
      <c r="DXL42" s="11"/>
      <c r="DXM42" s="11"/>
      <c r="DXN42" s="11"/>
      <c r="DXO42" s="11"/>
      <c r="DXP42" s="11"/>
      <c r="DXQ42" s="11"/>
      <c r="DXR42" s="11"/>
      <c r="DXS42" s="11"/>
      <c r="DXT42" s="11"/>
      <c r="DXU42" s="11"/>
      <c r="DXV42" s="11"/>
      <c r="DXW42" s="11"/>
      <c r="DXX42" s="11"/>
      <c r="DXY42" s="11"/>
      <c r="DXZ42" s="11"/>
      <c r="DYA42" s="11"/>
      <c r="DYB42" s="11"/>
      <c r="DYC42" s="11"/>
      <c r="DYD42" s="11"/>
      <c r="DYE42" s="11"/>
      <c r="DYF42" s="11"/>
      <c r="DYG42" s="11"/>
      <c r="DYH42" s="11"/>
      <c r="DYI42" s="11"/>
      <c r="DYJ42" s="11"/>
      <c r="DYK42" s="11"/>
      <c r="DYL42" s="11"/>
      <c r="DYM42" s="11"/>
      <c r="DYN42" s="11"/>
      <c r="DYO42" s="11"/>
      <c r="DYP42" s="11"/>
      <c r="DYQ42" s="11"/>
      <c r="DYR42" s="11"/>
      <c r="DYS42" s="11"/>
      <c r="DYT42" s="11"/>
      <c r="DYU42" s="11"/>
      <c r="DYV42" s="11"/>
      <c r="DYW42" s="11"/>
      <c r="DYX42" s="11"/>
      <c r="DYY42" s="11"/>
      <c r="DYZ42" s="11"/>
      <c r="DZA42" s="11"/>
      <c r="DZB42" s="11"/>
      <c r="DZC42" s="11"/>
      <c r="DZD42" s="11"/>
      <c r="DZE42" s="11"/>
      <c r="DZF42" s="11"/>
      <c r="DZG42" s="11"/>
      <c r="DZH42" s="11"/>
      <c r="DZI42" s="11"/>
      <c r="DZJ42" s="11"/>
      <c r="DZK42" s="11"/>
      <c r="DZL42" s="11"/>
      <c r="DZM42" s="11"/>
      <c r="DZN42" s="11"/>
      <c r="DZO42" s="11"/>
      <c r="DZP42" s="11"/>
      <c r="DZQ42" s="11"/>
      <c r="DZR42" s="11"/>
      <c r="DZS42" s="11"/>
      <c r="DZT42" s="11"/>
      <c r="DZU42" s="11"/>
      <c r="DZV42" s="11"/>
      <c r="DZW42" s="11"/>
      <c r="DZX42" s="11"/>
      <c r="DZY42" s="11"/>
      <c r="DZZ42" s="11"/>
      <c r="EAA42" s="11"/>
      <c r="EAB42" s="11"/>
      <c r="EAC42" s="11"/>
      <c r="EAD42" s="11"/>
      <c r="EAE42" s="11"/>
      <c r="EAF42" s="11"/>
      <c r="EAG42" s="11"/>
      <c r="EAH42" s="11"/>
      <c r="EAI42" s="11"/>
      <c r="EAJ42" s="11"/>
      <c r="EAK42" s="11"/>
      <c r="EAL42" s="11"/>
      <c r="EAM42" s="11"/>
      <c r="EAN42" s="11"/>
      <c r="EAO42" s="11"/>
      <c r="EAP42" s="11"/>
      <c r="EAQ42" s="11"/>
      <c r="EAR42" s="11"/>
      <c r="EAS42" s="11"/>
      <c r="EAT42" s="11"/>
      <c r="EAU42" s="11"/>
      <c r="EAV42" s="11"/>
      <c r="EAW42" s="11"/>
      <c r="EAX42" s="11"/>
      <c r="EAY42" s="11"/>
      <c r="EAZ42" s="11"/>
      <c r="EBA42" s="11"/>
      <c r="EBB42" s="11"/>
      <c r="EBC42" s="11"/>
      <c r="EBD42" s="11"/>
      <c r="EBE42" s="11"/>
      <c r="EBF42" s="11"/>
      <c r="EBG42" s="11"/>
      <c r="EBH42" s="11"/>
      <c r="EBI42" s="11"/>
      <c r="EBJ42" s="11"/>
      <c r="EBK42" s="11"/>
      <c r="EBL42" s="11"/>
      <c r="EBM42" s="11"/>
      <c r="EBN42" s="11"/>
      <c r="EBO42" s="11"/>
      <c r="EBP42" s="11"/>
      <c r="EBQ42" s="11"/>
      <c r="EBR42" s="11"/>
      <c r="EBS42" s="11"/>
      <c r="EBT42" s="11"/>
      <c r="EBU42" s="11"/>
      <c r="EBV42" s="11"/>
      <c r="EBW42" s="11"/>
      <c r="EBX42" s="11"/>
      <c r="EBY42" s="11"/>
      <c r="EBZ42" s="11"/>
      <c r="ECA42" s="11"/>
      <c r="ECB42" s="11"/>
      <c r="ECC42" s="11"/>
      <c r="ECD42" s="11"/>
      <c r="ECE42" s="11"/>
      <c r="ECF42" s="11"/>
      <c r="ECG42" s="11"/>
      <c r="ECH42" s="11"/>
      <c r="ECI42" s="11"/>
      <c r="ECJ42" s="11"/>
      <c r="ECK42" s="11"/>
      <c r="ECL42" s="11"/>
      <c r="ECM42" s="11"/>
      <c r="ECN42" s="11"/>
      <c r="ECO42" s="11"/>
      <c r="ECP42" s="11"/>
      <c r="ECQ42" s="11"/>
      <c r="ECR42" s="11"/>
      <c r="ECS42" s="11"/>
      <c r="ECT42" s="11"/>
      <c r="ECU42" s="11"/>
      <c r="ECV42" s="11"/>
      <c r="ECW42" s="11"/>
      <c r="ECX42" s="11"/>
      <c r="ECY42" s="11"/>
      <c r="ECZ42" s="11"/>
      <c r="EDA42" s="11"/>
      <c r="EDB42" s="11"/>
      <c r="EDC42" s="11"/>
      <c r="EDD42" s="11"/>
      <c r="EDE42" s="11"/>
      <c r="EDF42" s="11"/>
      <c r="EDG42" s="11"/>
      <c r="EDH42" s="11"/>
      <c r="EDI42" s="11"/>
      <c r="EDJ42" s="11"/>
      <c r="EDK42" s="11"/>
      <c r="EDL42" s="11"/>
      <c r="EDM42" s="11"/>
      <c r="EDN42" s="11"/>
      <c r="EDO42" s="11"/>
      <c r="EDP42" s="11"/>
      <c r="EDQ42" s="11"/>
      <c r="EDR42" s="11"/>
      <c r="EDS42" s="11"/>
      <c r="EDT42" s="11"/>
      <c r="EDU42" s="11"/>
      <c r="EDV42" s="11"/>
      <c r="EDW42" s="11"/>
      <c r="EDX42" s="11"/>
      <c r="EDY42" s="11"/>
      <c r="EDZ42" s="11"/>
      <c r="EEA42" s="11"/>
      <c r="EEB42" s="11"/>
      <c r="EEC42" s="11"/>
      <c r="EED42" s="11"/>
      <c r="EEE42" s="11"/>
      <c r="EEF42" s="11"/>
      <c r="EEG42" s="11"/>
      <c r="EEH42" s="11"/>
      <c r="EEI42" s="11"/>
      <c r="EEJ42" s="11"/>
      <c r="EEK42" s="11"/>
      <c r="EEL42" s="11"/>
      <c r="EEM42" s="11"/>
      <c r="EEN42" s="11"/>
      <c r="EEO42" s="11"/>
      <c r="EEP42" s="11"/>
      <c r="EEQ42" s="11"/>
      <c r="EER42" s="11"/>
      <c r="EES42" s="11"/>
      <c r="EET42" s="11"/>
      <c r="EEU42" s="11"/>
      <c r="EEV42" s="11"/>
      <c r="EEW42" s="11"/>
      <c r="EEX42" s="11"/>
      <c r="EEY42" s="11"/>
      <c r="EEZ42" s="11"/>
      <c r="EFA42" s="11"/>
      <c r="EFB42" s="11"/>
      <c r="EFC42" s="11"/>
      <c r="EFD42" s="11"/>
      <c r="EFE42" s="11"/>
      <c r="EFF42" s="11"/>
      <c r="EFG42" s="11"/>
      <c r="EFH42" s="11"/>
      <c r="EFI42" s="11"/>
      <c r="EFJ42" s="11"/>
      <c r="EFK42" s="11"/>
      <c r="EFL42" s="11"/>
      <c r="EFM42" s="11"/>
      <c r="EFN42" s="11"/>
      <c r="EFO42" s="11"/>
      <c r="EFP42" s="11"/>
      <c r="EFQ42" s="11"/>
      <c r="EFR42" s="11"/>
      <c r="EFS42" s="11"/>
      <c r="EFT42" s="11"/>
      <c r="EFU42" s="11"/>
      <c r="EFV42" s="11"/>
      <c r="EFW42" s="11"/>
      <c r="EFX42" s="11"/>
      <c r="EFY42" s="11"/>
      <c r="EFZ42" s="11"/>
      <c r="EGA42" s="11"/>
      <c r="EGB42" s="11"/>
      <c r="EGC42" s="11"/>
      <c r="EGD42" s="11"/>
      <c r="EGE42" s="11"/>
      <c r="EGF42" s="11"/>
      <c r="EGG42" s="11"/>
      <c r="EGH42" s="11"/>
      <c r="EGI42" s="11"/>
      <c r="EGJ42" s="11"/>
      <c r="EGK42" s="11"/>
      <c r="EGL42" s="11"/>
      <c r="EGM42" s="11"/>
      <c r="EGN42" s="11"/>
      <c r="EGO42" s="11"/>
      <c r="EGP42" s="11"/>
      <c r="EGQ42" s="11"/>
      <c r="EGR42" s="11"/>
      <c r="EGS42" s="11"/>
      <c r="EGT42" s="11"/>
      <c r="EGU42" s="11"/>
      <c r="EGV42" s="11"/>
      <c r="EGW42" s="11"/>
      <c r="EGX42" s="11"/>
      <c r="EGY42" s="11"/>
      <c r="EGZ42" s="11"/>
      <c r="EHA42" s="11"/>
      <c r="EHB42" s="11"/>
      <c r="EHC42" s="11"/>
      <c r="EHD42" s="11"/>
      <c r="EHE42" s="11"/>
      <c r="EHF42" s="11"/>
      <c r="EHG42" s="11"/>
      <c r="EHH42" s="11"/>
      <c r="EHI42" s="11"/>
      <c r="EHJ42" s="11"/>
      <c r="EHK42" s="11"/>
      <c r="EHL42" s="11"/>
      <c r="EHM42" s="11"/>
      <c r="EHN42" s="11"/>
      <c r="EHO42" s="11"/>
      <c r="EHP42" s="11"/>
      <c r="EHQ42" s="11"/>
      <c r="EHR42" s="11"/>
      <c r="EHS42" s="11"/>
      <c r="EHT42" s="11"/>
      <c r="EHU42" s="11"/>
      <c r="EHV42" s="11"/>
      <c r="EHW42" s="11"/>
      <c r="EHX42" s="11"/>
      <c r="EHY42" s="11"/>
      <c r="EHZ42" s="11"/>
      <c r="EIA42" s="11"/>
      <c r="EIB42" s="11"/>
      <c r="EIC42" s="11"/>
      <c r="EID42" s="11"/>
      <c r="EIE42" s="11"/>
      <c r="EIF42" s="11"/>
      <c r="EIG42" s="11"/>
      <c r="EIH42" s="11"/>
      <c r="EII42" s="11"/>
      <c r="EIJ42" s="11"/>
      <c r="EIK42" s="11"/>
      <c r="EIL42" s="11"/>
      <c r="EIM42" s="11"/>
      <c r="EIN42" s="11"/>
      <c r="EIO42" s="11"/>
      <c r="EIP42" s="11"/>
      <c r="EIQ42" s="11"/>
      <c r="EIR42" s="11"/>
      <c r="EIS42" s="11"/>
      <c r="EIT42" s="11"/>
      <c r="EIU42" s="11"/>
      <c r="EIV42" s="11"/>
      <c r="EIW42" s="11"/>
      <c r="EIX42" s="11"/>
      <c r="EIY42" s="11"/>
      <c r="EIZ42" s="11"/>
      <c r="EJA42" s="11"/>
      <c r="EJB42" s="11"/>
      <c r="EJC42" s="11"/>
      <c r="EJD42" s="11"/>
      <c r="EJE42" s="11"/>
      <c r="EJF42" s="11"/>
      <c r="EJG42" s="11"/>
      <c r="EJH42" s="11"/>
      <c r="EJI42" s="11"/>
      <c r="EJJ42" s="11"/>
      <c r="EJK42" s="11"/>
      <c r="EJL42" s="11"/>
      <c r="EJM42" s="11"/>
      <c r="EJN42" s="11"/>
      <c r="EJO42" s="11"/>
      <c r="EJP42" s="11"/>
      <c r="EJQ42" s="11"/>
      <c r="EJR42" s="11"/>
      <c r="EJS42" s="11"/>
      <c r="EJT42" s="11"/>
      <c r="EJU42" s="11"/>
      <c r="EJV42" s="11"/>
      <c r="EJW42" s="11"/>
      <c r="EJX42" s="11"/>
      <c r="EJY42" s="11"/>
      <c r="EJZ42" s="11"/>
      <c r="EKA42" s="11"/>
      <c r="EKB42" s="11"/>
      <c r="EKC42" s="11"/>
      <c r="EKD42" s="11"/>
      <c r="EKE42" s="11"/>
      <c r="EKF42" s="11"/>
      <c r="EKG42" s="11"/>
      <c r="EKH42" s="11"/>
      <c r="EKI42" s="11"/>
      <c r="EKJ42" s="11"/>
      <c r="EKK42" s="11"/>
      <c r="EKL42" s="11"/>
      <c r="EKM42" s="11"/>
      <c r="EKN42" s="11"/>
      <c r="EKO42" s="11"/>
      <c r="EKP42" s="11"/>
      <c r="EKQ42" s="11"/>
      <c r="EKR42" s="11"/>
      <c r="EKS42" s="11"/>
      <c r="EKT42" s="11"/>
      <c r="EKU42" s="11"/>
      <c r="EKV42" s="11"/>
      <c r="EKW42" s="11"/>
      <c r="EKX42" s="11"/>
      <c r="EKY42" s="11"/>
      <c r="EKZ42" s="11"/>
      <c r="ELA42" s="11"/>
      <c r="ELB42" s="11"/>
      <c r="ELC42" s="11"/>
      <c r="ELD42" s="11"/>
      <c r="ELE42" s="11"/>
      <c r="ELF42" s="11"/>
      <c r="ELG42" s="11"/>
      <c r="ELH42" s="11"/>
      <c r="ELI42" s="11"/>
      <c r="ELJ42" s="11"/>
      <c r="ELK42" s="11"/>
      <c r="ELL42" s="11"/>
      <c r="ELM42" s="11"/>
      <c r="ELN42" s="11"/>
      <c r="ELO42" s="11"/>
      <c r="ELP42" s="11"/>
      <c r="ELQ42" s="11"/>
      <c r="ELR42" s="11"/>
      <c r="ELS42" s="11"/>
      <c r="ELT42" s="11"/>
      <c r="ELU42" s="11"/>
      <c r="ELV42" s="11"/>
      <c r="ELW42" s="11"/>
      <c r="ELX42" s="11"/>
      <c r="ELY42" s="11"/>
      <c r="ELZ42" s="11"/>
      <c r="EMA42" s="11"/>
      <c r="EMB42" s="11"/>
      <c r="EMC42" s="11"/>
      <c r="EMD42" s="11"/>
      <c r="EME42" s="11"/>
      <c r="EMF42" s="11"/>
      <c r="EMG42" s="11"/>
      <c r="EMH42" s="11"/>
      <c r="EMI42" s="11"/>
      <c r="EMJ42" s="11"/>
      <c r="EMK42" s="11"/>
      <c r="EML42" s="11"/>
      <c r="EMM42" s="11"/>
      <c r="EMN42" s="11"/>
      <c r="EMO42" s="11"/>
      <c r="EMP42" s="11"/>
      <c r="EMQ42" s="11"/>
      <c r="EMR42" s="11"/>
      <c r="EMS42" s="11"/>
      <c r="EMT42" s="11"/>
      <c r="EMU42" s="11"/>
      <c r="EMV42" s="11"/>
      <c r="EMW42" s="11"/>
      <c r="EMX42" s="11"/>
      <c r="EMY42" s="11"/>
      <c r="EMZ42" s="11"/>
      <c r="ENA42" s="11"/>
      <c r="ENB42" s="11"/>
      <c r="ENC42" s="11"/>
      <c r="END42" s="11"/>
      <c r="ENE42" s="11"/>
      <c r="ENF42" s="11"/>
      <c r="ENG42" s="11"/>
      <c r="ENH42" s="11"/>
      <c r="ENI42" s="11"/>
      <c r="ENJ42" s="11"/>
      <c r="ENK42" s="11"/>
      <c r="ENL42" s="11"/>
      <c r="ENM42" s="11"/>
      <c r="ENN42" s="11"/>
      <c r="ENO42" s="11"/>
      <c r="ENP42" s="11"/>
      <c r="ENQ42" s="11"/>
      <c r="ENR42" s="11"/>
      <c r="ENS42" s="11"/>
      <c r="ENT42" s="11"/>
      <c r="ENU42" s="11"/>
      <c r="ENV42" s="11"/>
      <c r="ENW42" s="11"/>
      <c r="ENX42" s="11"/>
      <c r="ENY42" s="11"/>
      <c r="ENZ42" s="11"/>
      <c r="EOA42" s="11"/>
      <c r="EOB42" s="11"/>
      <c r="EOC42" s="11"/>
      <c r="EOD42" s="11"/>
      <c r="EOE42" s="11"/>
      <c r="EOF42" s="11"/>
      <c r="EOG42" s="11"/>
      <c r="EOH42" s="11"/>
      <c r="EOI42" s="11"/>
      <c r="EOJ42" s="11"/>
      <c r="EOK42" s="11"/>
      <c r="EOL42" s="11"/>
      <c r="EOM42" s="11"/>
      <c r="EON42" s="11"/>
      <c r="EOO42" s="11"/>
      <c r="EOP42" s="11"/>
      <c r="EOQ42" s="11"/>
      <c r="EOR42" s="11"/>
      <c r="EOS42" s="11"/>
      <c r="EOT42" s="11"/>
      <c r="EOU42" s="11"/>
      <c r="EOV42" s="11"/>
      <c r="EOW42" s="11"/>
      <c r="EOX42" s="11"/>
      <c r="EOY42" s="11"/>
      <c r="EOZ42" s="11"/>
      <c r="EPA42" s="11"/>
      <c r="EPB42" s="11"/>
      <c r="EPC42" s="11"/>
      <c r="EPD42" s="11"/>
      <c r="EPE42" s="11"/>
      <c r="EPF42" s="11"/>
      <c r="EPG42" s="11"/>
      <c r="EPH42" s="11"/>
      <c r="EPI42" s="11"/>
      <c r="EPJ42" s="11"/>
      <c r="EPK42" s="11"/>
      <c r="EPL42" s="11"/>
      <c r="EPM42" s="11"/>
      <c r="EPN42" s="11"/>
      <c r="EPO42" s="11"/>
      <c r="EPP42" s="11"/>
      <c r="EPQ42" s="11"/>
      <c r="EPR42" s="11"/>
      <c r="EPS42" s="11"/>
      <c r="EPT42" s="11"/>
      <c r="EPU42" s="11"/>
      <c r="EPV42" s="11"/>
      <c r="EPW42" s="11"/>
      <c r="EPX42" s="11"/>
      <c r="EPY42" s="11"/>
      <c r="EPZ42" s="11"/>
      <c r="EQA42" s="11"/>
      <c r="EQB42" s="11"/>
      <c r="EQC42" s="11"/>
      <c r="EQD42" s="11"/>
      <c r="EQE42" s="11"/>
      <c r="EQF42" s="11"/>
      <c r="EQG42" s="11"/>
      <c r="EQH42" s="11"/>
      <c r="EQI42" s="11"/>
      <c r="EQJ42" s="11"/>
      <c r="EQK42" s="11"/>
      <c r="EQL42" s="11"/>
      <c r="EQM42" s="11"/>
      <c r="EQN42" s="11"/>
      <c r="EQO42" s="11"/>
      <c r="EQP42" s="11"/>
      <c r="EQQ42" s="11"/>
      <c r="EQR42" s="11"/>
      <c r="EQS42" s="11"/>
      <c r="EQT42" s="11"/>
      <c r="EQU42" s="11"/>
      <c r="EQV42" s="11"/>
      <c r="EQW42" s="11"/>
      <c r="EQX42" s="11"/>
      <c r="EQY42" s="11"/>
      <c r="EQZ42" s="11"/>
      <c r="ERA42" s="11"/>
      <c r="ERB42" s="11"/>
      <c r="ERC42" s="11"/>
      <c r="ERD42" s="11"/>
      <c r="ERE42" s="11"/>
      <c r="ERF42" s="11"/>
      <c r="ERG42" s="11"/>
      <c r="ERH42" s="11"/>
      <c r="ERI42" s="11"/>
      <c r="ERJ42" s="11"/>
      <c r="ERK42" s="11"/>
      <c r="ERL42" s="11"/>
      <c r="ERM42" s="11"/>
      <c r="ERN42" s="11"/>
      <c r="ERO42" s="11"/>
      <c r="ERP42" s="11"/>
      <c r="ERQ42" s="11"/>
      <c r="ERR42" s="11"/>
      <c r="ERS42" s="11"/>
      <c r="ERT42" s="11"/>
      <c r="ERU42" s="11"/>
      <c r="ERV42" s="11"/>
      <c r="ERW42" s="11"/>
      <c r="ERX42" s="11"/>
      <c r="ERY42" s="11"/>
      <c r="ERZ42" s="11"/>
      <c r="ESA42" s="11"/>
      <c r="ESB42" s="11"/>
      <c r="ESC42" s="11"/>
      <c r="ESD42" s="11"/>
      <c r="ESE42" s="11"/>
      <c r="ESF42" s="11"/>
      <c r="ESG42" s="11"/>
      <c r="ESH42" s="11"/>
      <c r="ESI42" s="11"/>
      <c r="ESJ42" s="11"/>
      <c r="ESK42" s="11"/>
      <c r="ESL42" s="11"/>
      <c r="ESM42" s="11"/>
      <c r="ESN42" s="11"/>
      <c r="ESO42" s="11"/>
      <c r="ESP42" s="11"/>
      <c r="ESQ42" s="11"/>
      <c r="ESR42" s="11"/>
      <c r="ESS42" s="11"/>
      <c r="EST42" s="11"/>
      <c r="ESU42" s="11"/>
      <c r="ESV42" s="11"/>
      <c r="ESW42" s="11"/>
      <c r="ESX42" s="11"/>
      <c r="ESY42" s="11"/>
      <c r="ESZ42" s="11"/>
      <c r="ETA42" s="11"/>
      <c r="ETB42" s="11"/>
      <c r="ETC42" s="11"/>
      <c r="ETD42" s="11"/>
      <c r="ETE42" s="11"/>
      <c r="ETF42" s="11"/>
      <c r="ETG42" s="11"/>
      <c r="ETH42" s="11"/>
      <c r="ETI42" s="11"/>
      <c r="ETJ42" s="11"/>
      <c r="ETK42" s="11"/>
      <c r="ETL42" s="11"/>
      <c r="ETM42" s="11"/>
      <c r="ETN42" s="11"/>
      <c r="ETO42" s="11"/>
      <c r="ETP42" s="11"/>
      <c r="ETQ42" s="11"/>
      <c r="ETR42" s="11"/>
      <c r="ETS42" s="11"/>
      <c r="ETT42" s="11"/>
      <c r="ETU42" s="11"/>
      <c r="ETV42" s="11"/>
      <c r="ETW42" s="11"/>
      <c r="ETX42" s="11"/>
      <c r="ETY42" s="11"/>
      <c r="ETZ42" s="11"/>
      <c r="EUA42" s="11"/>
      <c r="EUB42" s="11"/>
      <c r="EUC42" s="11"/>
      <c r="EUD42" s="11"/>
      <c r="EUE42" s="11"/>
      <c r="EUF42" s="11"/>
      <c r="EUG42" s="11"/>
      <c r="EUH42" s="11"/>
      <c r="EUI42" s="11"/>
      <c r="EUJ42" s="11"/>
      <c r="EUK42" s="11"/>
      <c r="EUL42" s="11"/>
      <c r="EUM42" s="11"/>
      <c r="EUN42" s="11"/>
      <c r="EUO42" s="11"/>
      <c r="EUP42" s="11"/>
      <c r="EUQ42" s="11"/>
      <c r="EUR42" s="11"/>
      <c r="EUS42" s="11"/>
      <c r="EUT42" s="11"/>
      <c r="EUU42" s="11"/>
      <c r="EUV42" s="11"/>
      <c r="EUW42" s="11"/>
      <c r="EUX42" s="11"/>
      <c r="EUY42" s="11"/>
      <c r="EUZ42" s="11"/>
      <c r="EVA42" s="11"/>
      <c r="EVB42" s="11"/>
      <c r="EVC42" s="11"/>
      <c r="EVD42" s="11"/>
      <c r="EVE42" s="11"/>
      <c r="EVF42" s="11"/>
      <c r="EVG42" s="11"/>
      <c r="EVH42" s="11"/>
      <c r="EVI42" s="11"/>
      <c r="EVJ42" s="11"/>
      <c r="EVK42" s="11"/>
      <c r="EVL42" s="11"/>
      <c r="EVM42" s="11"/>
      <c r="EVN42" s="11"/>
      <c r="EVO42" s="11"/>
      <c r="EVP42" s="11"/>
      <c r="EVQ42" s="11"/>
      <c r="EVR42" s="11"/>
      <c r="EVS42" s="11"/>
      <c r="EVT42" s="11"/>
      <c r="EVU42" s="11"/>
      <c r="EVV42" s="11"/>
      <c r="EVW42" s="11"/>
      <c r="EVX42" s="11"/>
      <c r="EVY42" s="11"/>
      <c r="EVZ42" s="11"/>
      <c r="EWA42" s="11"/>
      <c r="EWB42" s="11"/>
      <c r="EWC42" s="11"/>
      <c r="EWD42" s="11"/>
      <c r="EWE42" s="11"/>
      <c r="EWF42" s="11"/>
      <c r="EWG42" s="11"/>
      <c r="EWH42" s="11"/>
      <c r="EWI42" s="11"/>
      <c r="EWJ42" s="11"/>
      <c r="EWK42" s="11"/>
      <c r="EWL42" s="11"/>
      <c r="EWM42" s="11"/>
      <c r="EWN42" s="11"/>
      <c r="EWO42" s="11"/>
      <c r="EWP42" s="11"/>
      <c r="EWQ42" s="11"/>
      <c r="EWR42" s="11"/>
      <c r="EWS42" s="11"/>
      <c r="EWT42" s="11"/>
      <c r="EWU42" s="11"/>
      <c r="EWV42" s="11"/>
      <c r="EWW42" s="11"/>
      <c r="EWX42" s="11"/>
      <c r="EWY42" s="11"/>
      <c r="EWZ42" s="11"/>
      <c r="EXA42" s="11"/>
      <c r="EXB42" s="11"/>
      <c r="EXC42" s="11"/>
      <c r="EXD42" s="11"/>
      <c r="EXE42" s="11"/>
      <c r="EXF42" s="11"/>
      <c r="EXG42" s="11"/>
      <c r="EXH42" s="11"/>
      <c r="EXI42" s="11"/>
      <c r="EXJ42" s="11"/>
      <c r="EXK42" s="11"/>
      <c r="EXL42" s="11"/>
      <c r="EXM42" s="11"/>
      <c r="EXN42" s="11"/>
      <c r="EXO42" s="11"/>
      <c r="EXP42" s="11"/>
      <c r="EXQ42" s="11"/>
      <c r="EXR42" s="11"/>
      <c r="EXS42" s="11"/>
      <c r="EXT42" s="11"/>
      <c r="EXU42" s="11"/>
      <c r="EXV42" s="11"/>
      <c r="EXW42" s="11"/>
      <c r="EXX42" s="11"/>
      <c r="EXY42" s="11"/>
      <c r="EXZ42" s="11"/>
      <c r="EYA42" s="11"/>
      <c r="EYB42" s="11"/>
      <c r="EYC42" s="11"/>
      <c r="EYD42" s="11"/>
      <c r="EYE42" s="11"/>
      <c r="EYF42" s="11"/>
      <c r="EYG42" s="11"/>
      <c r="EYH42" s="11"/>
      <c r="EYI42" s="11"/>
      <c r="EYJ42" s="11"/>
      <c r="EYK42" s="11"/>
      <c r="EYL42" s="11"/>
      <c r="EYM42" s="11"/>
      <c r="EYN42" s="11"/>
      <c r="EYO42" s="11"/>
      <c r="EYP42" s="11"/>
      <c r="EYQ42" s="11"/>
      <c r="EYR42" s="11"/>
      <c r="EYS42" s="11"/>
      <c r="EYT42" s="11"/>
      <c r="EYU42" s="11"/>
      <c r="EYV42" s="11"/>
      <c r="EYW42" s="11"/>
      <c r="EYX42" s="11"/>
      <c r="EYY42" s="11"/>
      <c r="EYZ42" s="11"/>
      <c r="EZA42" s="11"/>
      <c r="EZB42" s="11"/>
      <c r="EZC42" s="11"/>
      <c r="EZD42" s="11"/>
      <c r="EZE42" s="11"/>
      <c r="EZF42" s="11"/>
      <c r="EZG42" s="11"/>
      <c r="EZH42" s="11"/>
      <c r="EZI42" s="11"/>
      <c r="EZJ42" s="11"/>
      <c r="EZK42" s="11"/>
      <c r="EZL42" s="11"/>
      <c r="EZM42" s="11"/>
      <c r="EZN42" s="11"/>
      <c r="EZO42" s="11"/>
      <c r="EZP42" s="11"/>
      <c r="EZQ42" s="11"/>
      <c r="EZR42" s="11"/>
      <c r="EZS42" s="11"/>
      <c r="EZT42" s="11"/>
      <c r="EZU42" s="11"/>
      <c r="EZV42" s="11"/>
      <c r="EZW42" s="11"/>
      <c r="EZX42" s="11"/>
      <c r="EZY42" s="11"/>
      <c r="EZZ42" s="11"/>
      <c r="FAA42" s="11"/>
      <c r="FAB42" s="11"/>
      <c r="FAC42" s="11"/>
      <c r="FAD42" s="11"/>
      <c r="FAE42" s="11"/>
      <c r="FAF42" s="11"/>
      <c r="FAG42" s="11"/>
      <c r="FAH42" s="11"/>
      <c r="FAI42" s="11"/>
      <c r="FAJ42" s="11"/>
      <c r="FAK42" s="11"/>
      <c r="FAL42" s="11"/>
      <c r="FAM42" s="11"/>
      <c r="FAN42" s="11"/>
      <c r="FAO42" s="11"/>
      <c r="FAP42" s="11"/>
      <c r="FAQ42" s="11"/>
      <c r="FAR42" s="11"/>
      <c r="FAS42" s="11"/>
      <c r="FAT42" s="11"/>
      <c r="FAU42" s="11"/>
      <c r="FAV42" s="11"/>
      <c r="FAW42" s="11"/>
      <c r="FAX42" s="11"/>
      <c r="FAY42" s="11"/>
      <c r="FAZ42" s="11"/>
      <c r="FBA42" s="11"/>
      <c r="FBB42" s="11"/>
      <c r="FBC42" s="11"/>
      <c r="FBD42" s="11"/>
      <c r="FBE42" s="11"/>
      <c r="FBF42" s="11"/>
      <c r="FBG42" s="11"/>
      <c r="FBH42" s="11"/>
      <c r="FBI42" s="11"/>
      <c r="FBJ42" s="11"/>
      <c r="FBK42" s="11"/>
      <c r="FBL42" s="11"/>
      <c r="FBM42" s="11"/>
      <c r="FBN42" s="11"/>
      <c r="FBO42" s="11"/>
      <c r="FBP42" s="11"/>
      <c r="FBQ42" s="11"/>
      <c r="FBR42" s="11"/>
      <c r="FBS42" s="11"/>
      <c r="FBT42" s="11"/>
      <c r="FBU42" s="11"/>
      <c r="FBV42" s="11"/>
      <c r="FBW42" s="11"/>
      <c r="FBX42" s="11"/>
      <c r="FBY42" s="11"/>
      <c r="FBZ42" s="11"/>
      <c r="FCA42" s="11"/>
      <c r="FCB42" s="11"/>
      <c r="FCC42" s="11"/>
      <c r="FCD42" s="11"/>
      <c r="FCE42" s="11"/>
      <c r="FCF42" s="11"/>
      <c r="FCG42" s="11"/>
      <c r="FCH42" s="11"/>
      <c r="FCI42" s="11"/>
      <c r="FCJ42" s="11"/>
      <c r="FCK42" s="11"/>
      <c r="FCL42" s="11"/>
      <c r="FCM42" s="11"/>
      <c r="FCN42" s="11"/>
      <c r="FCO42" s="11"/>
      <c r="FCP42" s="11"/>
      <c r="FCQ42" s="11"/>
      <c r="FCR42" s="11"/>
      <c r="FCS42" s="11"/>
      <c r="FCT42" s="11"/>
      <c r="FCU42" s="11"/>
      <c r="FCV42" s="11"/>
      <c r="FCW42" s="11"/>
      <c r="FCX42" s="11"/>
      <c r="FCY42" s="11"/>
      <c r="FCZ42" s="11"/>
      <c r="FDA42" s="11"/>
      <c r="FDB42" s="11"/>
      <c r="FDC42" s="11"/>
      <c r="FDD42" s="11"/>
      <c r="FDE42" s="11"/>
      <c r="FDF42" s="11"/>
      <c r="FDG42" s="11"/>
      <c r="FDH42" s="11"/>
      <c r="FDI42" s="11"/>
      <c r="FDJ42" s="11"/>
      <c r="FDK42" s="11"/>
      <c r="FDL42" s="11"/>
      <c r="FDM42" s="11"/>
      <c r="FDN42" s="11"/>
      <c r="FDO42" s="11"/>
      <c r="FDP42" s="11"/>
      <c r="FDQ42" s="11"/>
      <c r="FDR42" s="11"/>
      <c r="FDS42" s="11"/>
      <c r="FDT42" s="11"/>
      <c r="FDU42" s="11"/>
      <c r="FDV42" s="11"/>
      <c r="FDW42" s="11"/>
      <c r="FDX42" s="11"/>
      <c r="FDY42" s="11"/>
      <c r="FDZ42" s="11"/>
      <c r="FEA42" s="11"/>
      <c r="FEB42" s="11"/>
      <c r="FEC42" s="11"/>
      <c r="FED42" s="11"/>
      <c r="FEE42" s="11"/>
      <c r="FEF42" s="11"/>
      <c r="FEG42" s="11"/>
      <c r="FEH42" s="11"/>
      <c r="FEI42" s="11"/>
      <c r="FEJ42" s="11"/>
      <c r="FEK42" s="11"/>
      <c r="FEL42" s="11"/>
      <c r="FEM42" s="11"/>
      <c r="FEN42" s="11"/>
      <c r="FEO42" s="11"/>
      <c r="FEP42" s="11"/>
      <c r="FEQ42" s="11"/>
      <c r="FER42" s="11"/>
      <c r="FES42" s="11"/>
      <c r="FET42" s="11"/>
      <c r="FEU42" s="11"/>
      <c r="FEV42" s="11"/>
      <c r="FEW42" s="11"/>
      <c r="FEX42" s="11"/>
      <c r="FEY42" s="11"/>
      <c r="FEZ42" s="11"/>
      <c r="FFA42" s="11"/>
      <c r="FFB42" s="11"/>
      <c r="FFC42" s="11"/>
      <c r="FFD42" s="11"/>
      <c r="FFE42" s="11"/>
      <c r="FFF42" s="11"/>
      <c r="FFG42" s="11"/>
      <c r="FFH42" s="11"/>
      <c r="FFI42" s="11"/>
      <c r="FFJ42" s="11"/>
      <c r="FFK42" s="11"/>
      <c r="FFL42" s="11"/>
      <c r="FFM42" s="11"/>
      <c r="FFN42" s="11"/>
      <c r="FFO42" s="11"/>
      <c r="FFP42" s="11"/>
      <c r="FFQ42" s="11"/>
      <c r="FFR42" s="11"/>
      <c r="FFS42" s="11"/>
      <c r="FFT42" s="11"/>
      <c r="FFU42" s="11"/>
      <c r="FFV42" s="11"/>
      <c r="FFW42" s="11"/>
      <c r="FFX42" s="11"/>
      <c r="FFY42" s="11"/>
      <c r="FFZ42" s="11"/>
      <c r="FGA42" s="11"/>
      <c r="FGB42" s="11"/>
      <c r="FGC42" s="11"/>
      <c r="FGD42" s="11"/>
      <c r="FGE42" s="11"/>
      <c r="FGF42" s="11"/>
      <c r="FGG42" s="11"/>
      <c r="FGH42" s="11"/>
      <c r="FGI42" s="11"/>
      <c r="FGJ42" s="11"/>
      <c r="FGK42" s="11"/>
      <c r="FGL42" s="11"/>
      <c r="FGM42" s="11"/>
      <c r="FGN42" s="11"/>
      <c r="FGO42" s="11"/>
      <c r="FGP42" s="11"/>
      <c r="FGQ42" s="11"/>
      <c r="FGR42" s="11"/>
      <c r="FGS42" s="11"/>
      <c r="FGT42" s="11"/>
      <c r="FGU42" s="11"/>
      <c r="FGV42" s="11"/>
      <c r="FGW42" s="11"/>
      <c r="FGX42" s="11"/>
      <c r="FGY42" s="11"/>
      <c r="FGZ42" s="11"/>
      <c r="FHA42" s="11"/>
      <c r="FHB42" s="11"/>
      <c r="FHC42" s="11"/>
      <c r="FHD42" s="11"/>
      <c r="FHE42" s="11"/>
      <c r="FHF42" s="11"/>
      <c r="FHG42" s="11"/>
      <c r="FHH42" s="11"/>
      <c r="FHI42" s="11"/>
      <c r="FHJ42" s="11"/>
      <c r="FHK42" s="11"/>
      <c r="FHL42" s="11"/>
      <c r="FHM42" s="11"/>
      <c r="FHN42" s="11"/>
      <c r="FHO42" s="11"/>
      <c r="FHP42" s="11"/>
      <c r="FHQ42" s="11"/>
      <c r="FHR42" s="11"/>
      <c r="FHS42" s="11"/>
      <c r="FHT42" s="11"/>
      <c r="FHU42" s="11"/>
      <c r="FHV42" s="11"/>
      <c r="FHW42" s="11"/>
      <c r="FHX42" s="11"/>
      <c r="FHY42" s="11"/>
      <c r="FHZ42" s="11"/>
      <c r="FIA42" s="11"/>
      <c r="FIB42" s="11"/>
      <c r="FIC42" s="11"/>
      <c r="FID42" s="11"/>
      <c r="FIE42" s="11"/>
      <c r="FIF42" s="11"/>
      <c r="FIG42" s="11"/>
      <c r="FIH42" s="11"/>
      <c r="FII42" s="11"/>
      <c r="FIJ42" s="11"/>
      <c r="FIK42" s="11"/>
      <c r="FIL42" s="11"/>
      <c r="FIM42" s="11"/>
      <c r="FIN42" s="11"/>
      <c r="FIO42" s="11"/>
      <c r="FIP42" s="11"/>
      <c r="FIQ42" s="11"/>
      <c r="FIR42" s="11"/>
      <c r="FIS42" s="11"/>
      <c r="FIT42" s="11"/>
      <c r="FIU42" s="11"/>
      <c r="FIV42" s="11"/>
      <c r="FIW42" s="11"/>
      <c r="FIX42" s="11"/>
      <c r="FIY42" s="11"/>
      <c r="FIZ42" s="11"/>
      <c r="FJA42" s="11"/>
      <c r="FJB42" s="11"/>
      <c r="FJC42" s="11"/>
      <c r="FJD42" s="11"/>
      <c r="FJE42" s="11"/>
      <c r="FJF42" s="11"/>
      <c r="FJG42" s="11"/>
      <c r="FJH42" s="11"/>
      <c r="FJI42" s="11"/>
      <c r="FJJ42" s="11"/>
      <c r="FJK42" s="11"/>
      <c r="FJL42" s="11"/>
      <c r="FJM42" s="11"/>
      <c r="FJN42" s="11"/>
      <c r="FJO42" s="11"/>
      <c r="FJP42" s="11"/>
      <c r="FJQ42" s="11"/>
      <c r="FJR42" s="11"/>
      <c r="FJS42" s="11"/>
      <c r="FJT42" s="11"/>
      <c r="FJU42" s="11"/>
      <c r="FJV42" s="11"/>
      <c r="FJW42" s="11"/>
      <c r="FJX42" s="11"/>
      <c r="FJY42" s="11"/>
      <c r="FJZ42" s="11"/>
      <c r="FKA42" s="11"/>
      <c r="FKB42" s="11"/>
      <c r="FKC42" s="11"/>
      <c r="FKD42" s="11"/>
      <c r="FKE42" s="11"/>
      <c r="FKF42" s="11"/>
      <c r="FKG42" s="11"/>
      <c r="FKH42" s="11"/>
      <c r="FKI42" s="11"/>
      <c r="FKJ42" s="11"/>
      <c r="FKK42" s="11"/>
      <c r="FKL42" s="11"/>
      <c r="FKM42" s="11"/>
      <c r="FKN42" s="11"/>
      <c r="FKO42" s="11"/>
      <c r="FKP42" s="11"/>
      <c r="FKQ42" s="11"/>
      <c r="FKR42" s="11"/>
      <c r="FKS42" s="11"/>
      <c r="FKT42" s="11"/>
      <c r="FKU42" s="11"/>
      <c r="FKV42" s="11"/>
      <c r="FKW42" s="11"/>
      <c r="FKX42" s="11"/>
      <c r="FKY42" s="11"/>
      <c r="FKZ42" s="11"/>
      <c r="FLA42" s="11"/>
      <c r="FLB42" s="11"/>
      <c r="FLC42" s="11"/>
      <c r="FLD42" s="11"/>
      <c r="FLE42" s="11"/>
      <c r="FLF42" s="11"/>
      <c r="FLG42" s="11"/>
      <c r="FLH42" s="11"/>
      <c r="FLI42" s="11"/>
      <c r="FLJ42" s="11"/>
      <c r="FLK42" s="11"/>
      <c r="FLL42" s="11"/>
      <c r="FLM42" s="11"/>
      <c r="FLN42" s="11"/>
      <c r="FLO42" s="11"/>
      <c r="FLP42" s="11"/>
      <c r="FLQ42" s="11"/>
      <c r="FLR42" s="11"/>
      <c r="FLS42" s="11"/>
      <c r="FLT42" s="11"/>
      <c r="FLU42" s="11"/>
      <c r="FLV42" s="11"/>
      <c r="FLW42" s="11"/>
      <c r="FLX42" s="11"/>
      <c r="FLY42" s="11"/>
      <c r="FLZ42" s="11"/>
      <c r="FMA42" s="11"/>
      <c r="FMB42" s="11"/>
      <c r="FMC42" s="11"/>
      <c r="FMD42" s="11"/>
      <c r="FME42" s="11"/>
      <c r="FMF42" s="11"/>
      <c r="FMG42" s="11"/>
      <c r="FMH42" s="11"/>
      <c r="FMI42" s="11"/>
      <c r="FMJ42" s="11"/>
      <c r="FMK42" s="11"/>
      <c r="FML42" s="11"/>
      <c r="FMM42" s="11"/>
      <c r="FMN42" s="11"/>
      <c r="FMO42" s="11"/>
      <c r="FMP42" s="11"/>
      <c r="FMQ42" s="11"/>
      <c r="FMR42" s="11"/>
      <c r="FMS42" s="11"/>
      <c r="FMT42" s="11"/>
      <c r="FMU42" s="11"/>
      <c r="FMV42" s="11"/>
      <c r="FMW42" s="11"/>
      <c r="FMX42" s="11"/>
      <c r="FMY42" s="11"/>
      <c r="FMZ42" s="11"/>
      <c r="FNA42" s="11"/>
      <c r="FNB42" s="11"/>
      <c r="FNC42" s="11"/>
      <c r="FND42" s="11"/>
      <c r="FNE42" s="11"/>
      <c r="FNF42" s="11"/>
      <c r="FNG42" s="11"/>
      <c r="FNH42" s="11"/>
      <c r="FNI42" s="11"/>
      <c r="FNJ42" s="11"/>
      <c r="FNK42" s="11"/>
      <c r="FNL42" s="11"/>
      <c r="FNM42" s="11"/>
      <c r="FNN42" s="11"/>
      <c r="FNO42" s="11"/>
      <c r="FNP42" s="11"/>
      <c r="FNQ42" s="11"/>
      <c r="FNR42" s="11"/>
      <c r="FNS42" s="11"/>
      <c r="FNT42" s="11"/>
      <c r="FNU42" s="11"/>
      <c r="FNV42" s="11"/>
      <c r="FNW42" s="11"/>
      <c r="FNX42" s="11"/>
      <c r="FNY42" s="11"/>
      <c r="FNZ42" s="11"/>
      <c r="FOA42" s="11"/>
      <c r="FOB42" s="11"/>
      <c r="FOC42" s="11"/>
      <c r="FOD42" s="11"/>
      <c r="FOE42" s="11"/>
      <c r="FOF42" s="11"/>
      <c r="FOG42" s="11"/>
      <c r="FOH42" s="11"/>
      <c r="FOI42" s="11"/>
      <c r="FOJ42" s="11"/>
      <c r="FOK42" s="11"/>
      <c r="FOL42" s="11"/>
      <c r="FOM42" s="11"/>
      <c r="FON42" s="11"/>
      <c r="FOO42" s="11"/>
      <c r="FOP42" s="11"/>
      <c r="FOQ42" s="11"/>
      <c r="FOR42" s="11"/>
      <c r="FOS42" s="11"/>
      <c r="FOT42" s="11"/>
      <c r="FOU42" s="11"/>
      <c r="FOV42" s="11"/>
      <c r="FOW42" s="11"/>
      <c r="FOX42" s="11"/>
      <c r="FOY42" s="11"/>
      <c r="FOZ42" s="11"/>
      <c r="FPA42" s="11"/>
      <c r="FPB42" s="11"/>
      <c r="FPC42" s="11"/>
      <c r="FPD42" s="11"/>
      <c r="FPE42" s="11"/>
      <c r="FPF42" s="11"/>
      <c r="FPG42" s="11"/>
      <c r="FPH42" s="11"/>
      <c r="FPI42" s="11"/>
      <c r="FPJ42" s="11"/>
      <c r="FPK42" s="11"/>
      <c r="FPL42" s="11"/>
      <c r="FPM42" s="11"/>
      <c r="FPN42" s="11"/>
      <c r="FPO42" s="11"/>
      <c r="FPP42" s="11"/>
      <c r="FPQ42" s="11"/>
      <c r="FPR42" s="11"/>
      <c r="FPS42" s="11"/>
      <c r="FPT42" s="11"/>
      <c r="FPU42" s="11"/>
      <c r="FPV42" s="11"/>
      <c r="FPW42" s="11"/>
      <c r="FPX42" s="11"/>
      <c r="FPY42" s="11"/>
      <c r="FPZ42" s="11"/>
      <c r="FQA42" s="11"/>
      <c r="FQB42" s="11"/>
      <c r="FQC42" s="11"/>
      <c r="FQD42" s="11"/>
      <c r="FQE42" s="11"/>
      <c r="FQF42" s="11"/>
      <c r="FQG42" s="11"/>
      <c r="FQH42" s="11"/>
      <c r="FQI42" s="11"/>
      <c r="FQJ42" s="11"/>
      <c r="FQK42" s="11"/>
      <c r="FQL42" s="11"/>
      <c r="FQM42" s="11"/>
      <c r="FQN42" s="11"/>
      <c r="FQO42" s="11"/>
      <c r="FQP42" s="11"/>
      <c r="FQQ42" s="11"/>
      <c r="FQR42" s="11"/>
      <c r="FQS42" s="11"/>
      <c r="FQT42" s="11"/>
      <c r="FQU42" s="11"/>
      <c r="FQV42" s="11"/>
      <c r="FQW42" s="11"/>
      <c r="FQX42" s="11"/>
      <c r="FQY42" s="11"/>
      <c r="FQZ42" s="11"/>
      <c r="FRA42" s="11"/>
      <c r="FRB42" s="11"/>
      <c r="FRC42" s="11"/>
      <c r="FRD42" s="11"/>
      <c r="FRE42" s="11"/>
      <c r="FRF42" s="11"/>
      <c r="FRG42" s="11"/>
      <c r="FRH42" s="11"/>
      <c r="FRI42" s="11"/>
      <c r="FRJ42" s="11"/>
      <c r="FRK42" s="11"/>
      <c r="FRL42" s="11"/>
      <c r="FRM42" s="11"/>
      <c r="FRN42" s="11"/>
      <c r="FRO42" s="11"/>
      <c r="FRP42" s="11"/>
      <c r="FRQ42" s="11"/>
      <c r="FRR42" s="11"/>
      <c r="FRS42" s="11"/>
      <c r="FRT42" s="11"/>
      <c r="FRU42" s="11"/>
      <c r="FRV42" s="11"/>
      <c r="FRW42" s="11"/>
      <c r="FRX42" s="11"/>
      <c r="FRY42" s="11"/>
      <c r="FRZ42" s="11"/>
      <c r="FSA42" s="11"/>
      <c r="FSB42" s="11"/>
      <c r="FSC42" s="11"/>
      <c r="FSD42" s="11"/>
      <c r="FSE42" s="11"/>
      <c r="FSF42" s="11"/>
      <c r="FSG42" s="11"/>
      <c r="FSH42" s="11"/>
      <c r="FSI42" s="11"/>
      <c r="FSJ42" s="11"/>
      <c r="FSK42" s="11"/>
      <c r="FSL42" s="11"/>
      <c r="FSM42" s="11"/>
      <c r="FSN42" s="11"/>
      <c r="FSO42" s="11"/>
      <c r="FSP42" s="11"/>
      <c r="FSQ42" s="11"/>
      <c r="FSR42" s="11"/>
      <c r="FSS42" s="11"/>
      <c r="FST42" s="11"/>
      <c r="FSU42" s="11"/>
      <c r="FSV42" s="11"/>
      <c r="FSW42" s="11"/>
      <c r="FSX42" s="11"/>
      <c r="FSY42" s="11"/>
      <c r="FSZ42" s="11"/>
      <c r="FTA42" s="11"/>
      <c r="FTB42" s="11"/>
      <c r="FTC42" s="11"/>
      <c r="FTD42" s="11"/>
      <c r="FTE42" s="11"/>
      <c r="FTF42" s="11"/>
      <c r="FTG42" s="11"/>
      <c r="FTH42" s="11"/>
      <c r="FTI42" s="11"/>
      <c r="FTJ42" s="11"/>
      <c r="FTK42" s="11"/>
      <c r="FTL42" s="11"/>
      <c r="FTM42" s="11"/>
      <c r="FTN42" s="11"/>
      <c r="FTO42" s="11"/>
      <c r="FTP42" s="11"/>
      <c r="FTQ42" s="11"/>
      <c r="FTR42" s="11"/>
      <c r="FTS42" s="11"/>
      <c r="FTT42" s="11"/>
      <c r="FTU42" s="11"/>
      <c r="FTV42" s="11"/>
      <c r="FTW42" s="11"/>
      <c r="FTX42" s="11"/>
      <c r="FTY42" s="11"/>
      <c r="FTZ42" s="11"/>
      <c r="FUA42" s="11"/>
      <c r="FUB42" s="11"/>
      <c r="FUC42" s="11"/>
      <c r="FUD42" s="11"/>
      <c r="FUE42" s="11"/>
      <c r="FUF42" s="11"/>
      <c r="FUG42" s="11"/>
      <c r="FUH42" s="11"/>
      <c r="FUI42" s="11"/>
      <c r="FUJ42" s="11"/>
      <c r="FUK42" s="11"/>
      <c r="FUL42" s="11"/>
      <c r="FUM42" s="11"/>
      <c r="FUN42" s="11"/>
      <c r="FUO42" s="11"/>
      <c r="FUP42" s="11"/>
      <c r="FUQ42" s="11"/>
      <c r="FUR42" s="11"/>
      <c r="FUS42" s="11"/>
      <c r="FUT42" s="11"/>
      <c r="FUU42" s="11"/>
      <c r="FUV42" s="11"/>
      <c r="FUW42" s="11"/>
      <c r="FUX42" s="11"/>
      <c r="FUY42" s="11"/>
      <c r="FUZ42" s="11"/>
      <c r="FVA42" s="11"/>
      <c r="FVB42" s="11"/>
      <c r="FVC42" s="11"/>
      <c r="FVD42" s="11"/>
      <c r="FVE42" s="11"/>
      <c r="FVF42" s="11"/>
      <c r="FVG42" s="11"/>
      <c r="FVH42" s="11"/>
      <c r="FVI42" s="11"/>
      <c r="FVJ42" s="11"/>
      <c r="FVK42" s="11"/>
      <c r="FVL42" s="11"/>
      <c r="FVM42" s="11"/>
      <c r="FVN42" s="11"/>
      <c r="FVO42" s="11"/>
      <c r="FVP42" s="11"/>
      <c r="FVQ42" s="11"/>
      <c r="FVR42" s="11"/>
      <c r="FVS42" s="11"/>
      <c r="FVT42" s="11"/>
      <c r="FVU42" s="11"/>
      <c r="FVV42" s="11"/>
      <c r="FVW42" s="11"/>
      <c r="FVX42" s="11"/>
      <c r="FVY42" s="11"/>
      <c r="FVZ42" s="11"/>
      <c r="FWA42" s="11"/>
      <c r="FWB42" s="11"/>
      <c r="FWC42" s="11"/>
      <c r="FWD42" s="11"/>
      <c r="FWE42" s="11"/>
      <c r="FWF42" s="11"/>
      <c r="FWG42" s="11"/>
      <c r="FWH42" s="11"/>
      <c r="FWI42" s="11"/>
      <c r="FWJ42" s="11"/>
      <c r="FWK42" s="11"/>
      <c r="FWL42" s="11"/>
      <c r="FWM42" s="11"/>
      <c r="FWN42" s="11"/>
      <c r="FWO42" s="11"/>
      <c r="FWP42" s="11"/>
      <c r="FWQ42" s="11"/>
      <c r="FWR42" s="11"/>
      <c r="FWS42" s="11"/>
      <c r="FWT42" s="11"/>
      <c r="FWU42" s="11"/>
      <c r="FWV42" s="11"/>
      <c r="FWW42" s="11"/>
      <c r="FWX42" s="11"/>
      <c r="FWY42" s="11"/>
      <c r="FWZ42" s="11"/>
      <c r="FXA42" s="11"/>
      <c r="FXB42" s="11"/>
      <c r="FXC42" s="11"/>
      <c r="FXD42" s="11"/>
      <c r="FXE42" s="11"/>
      <c r="FXF42" s="11"/>
      <c r="FXG42" s="11"/>
      <c r="FXH42" s="11"/>
      <c r="FXI42" s="11"/>
      <c r="FXJ42" s="11"/>
      <c r="FXK42" s="11"/>
      <c r="FXL42" s="11"/>
      <c r="FXM42" s="11"/>
      <c r="FXN42" s="11"/>
      <c r="FXO42" s="11"/>
      <c r="FXP42" s="11"/>
      <c r="FXQ42" s="11"/>
      <c r="FXR42" s="11"/>
      <c r="FXS42" s="11"/>
      <c r="FXT42" s="11"/>
      <c r="FXU42" s="11"/>
      <c r="FXV42" s="11"/>
      <c r="FXW42" s="11"/>
      <c r="FXX42" s="11"/>
      <c r="FXY42" s="11"/>
      <c r="FXZ42" s="11"/>
      <c r="FYA42" s="11"/>
      <c r="FYB42" s="11"/>
      <c r="FYC42" s="11"/>
      <c r="FYD42" s="11"/>
      <c r="FYE42" s="11"/>
      <c r="FYF42" s="11"/>
      <c r="FYG42" s="11"/>
      <c r="FYH42" s="11"/>
      <c r="FYI42" s="11"/>
      <c r="FYJ42" s="11"/>
      <c r="FYK42" s="11"/>
      <c r="FYL42" s="11"/>
      <c r="FYM42" s="11"/>
      <c r="FYN42" s="11"/>
      <c r="FYO42" s="11"/>
      <c r="FYP42" s="11"/>
      <c r="FYQ42" s="11"/>
      <c r="FYR42" s="11"/>
      <c r="FYS42" s="11"/>
      <c r="FYT42" s="11"/>
      <c r="FYU42" s="11"/>
      <c r="FYV42" s="11"/>
      <c r="FYW42" s="11"/>
      <c r="FYX42" s="11"/>
      <c r="FYY42" s="11"/>
      <c r="FYZ42" s="11"/>
      <c r="FZA42" s="11"/>
      <c r="FZB42" s="11"/>
      <c r="FZC42" s="11"/>
      <c r="FZD42" s="11"/>
      <c r="FZE42" s="11"/>
      <c r="FZF42" s="11"/>
      <c r="FZG42" s="11"/>
      <c r="FZH42" s="11"/>
      <c r="FZI42" s="11"/>
      <c r="FZJ42" s="11"/>
      <c r="FZK42" s="11"/>
      <c r="FZL42" s="11"/>
      <c r="FZM42" s="11"/>
      <c r="FZN42" s="11"/>
      <c r="FZO42" s="11"/>
      <c r="FZP42" s="11"/>
      <c r="FZQ42" s="11"/>
      <c r="FZR42" s="11"/>
      <c r="FZS42" s="11"/>
      <c r="FZT42" s="11"/>
      <c r="FZU42" s="11"/>
      <c r="FZV42" s="11"/>
      <c r="FZW42" s="11"/>
      <c r="FZX42" s="11"/>
      <c r="FZY42" s="11"/>
      <c r="FZZ42" s="11"/>
      <c r="GAA42" s="11"/>
      <c r="GAB42" s="11"/>
      <c r="GAC42" s="11"/>
      <c r="GAD42" s="11"/>
      <c r="GAE42" s="11"/>
      <c r="GAF42" s="11"/>
      <c r="GAG42" s="11"/>
      <c r="GAH42" s="11"/>
      <c r="GAI42" s="11"/>
      <c r="GAJ42" s="11"/>
      <c r="GAK42" s="11"/>
      <c r="GAL42" s="11"/>
      <c r="GAM42" s="11"/>
      <c r="GAN42" s="11"/>
      <c r="GAO42" s="11"/>
      <c r="GAP42" s="11"/>
      <c r="GAQ42" s="11"/>
      <c r="GAR42" s="11"/>
      <c r="GAS42" s="11"/>
      <c r="GAT42" s="11"/>
      <c r="GAU42" s="11"/>
      <c r="GAV42" s="11"/>
      <c r="GAW42" s="11"/>
      <c r="GAX42" s="11"/>
      <c r="GAY42" s="11"/>
      <c r="GAZ42" s="11"/>
      <c r="GBA42" s="11"/>
      <c r="GBB42" s="11"/>
      <c r="GBC42" s="11"/>
      <c r="GBD42" s="11"/>
      <c r="GBE42" s="11"/>
      <c r="GBF42" s="11"/>
      <c r="GBG42" s="11"/>
      <c r="GBH42" s="11"/>
      <c r="GBI42" s="11"/>
      <c r="GBJ42" s="11"/>
      <c r="GBK42" s="11"/>
      <c r="GBL42" s="11"/>
      <c r="GBM42" s="11"/>
      <c r="GBN42" s="11"/>
      <c r="GBO42" s="11"/>
      <c r="GBP42" s="11"/>
      <c r="GBQ42" s="11"/>
      <c r="GBR42" s="11"/>
      <c r="GBS42" s="11"/>
      <c r="GBT42" s="11"/>
      <c r="GBU42" s="11"/>
      <c r="GBV42" s="11"/>
      <c r="GBW42" s="11"/>
      <c r="GBX42" s="11"/>
      <c r="GBY42" s="11"/>
      <c r="GBZ42" s="11"/>
      <c r="GCA42" s="11"/>
      <c r="GCB42" s="11"/>
      <c r="GCC42" s="11"/>
      <c r="GCD42" s="11"/>
      <c r="GCE42" s="11"/>
      <c r="GCF42" s="11"/>
      <c r="GCG42" s="11"/>
      <c r="GCH42" s="11"/>
      <c r="GCI42" s="11"/>
      <c r="GCJ42" s="11"/>
      <c r="GCK42" s="11"/>
      <c r="GCL42" s="11"/>
      <c r="GCM42" s="11"/>
      <c r="GCN42" s="11"/>
      <c r="GCO42" s="11"/>
      <c r="GCP42" s="11"/>
      <c r="GCQ42" s="11"/>
      <c r="GCR42" s="11"/>
      <c r="GCS42" s="11"/>
      <c r="GCT42" s="11"/>
      <c r="GCU42" s="11"/>
      <c r="GCV42" s="11"/>
      <c r="GCW42" s="11"/>
      <c r="GCX42" s="11"/>
      <c r="GCY42" s="11"/>
      <c r="GCZ42" s="11"/>
      <c r="GDA42" s="11"/>
      <c r="GDB42" s="11"/>
      <c r="GDC42" s="11"/>
      <c r="GDD42" s="11"/>
      <c r="GDE42" s="11"/>
      <c r="GDF42" s="11"/>
      <c r="GDG42" s="11"/>
      <c r="GDH42" s="11"/>
      <c r="GDI42" s="11"/>
      <c r="GDJ42" s="11"/>
      <c r="GDK42" s="11"/>
      <c r="GDL42" s="11"/>
      <c r="GDM42" s="11"/>
      <c r="GDN42" s="11"/>
      <c r="GDO42" s="11"/>
      <c r="GDP42" s="11"/>
      <c r="GDQ42" s="11"/>
      <c r="GDR42" s="11"/>
      <c r="GDS42" s="11"/>
      <c r="GDT42" s="11"/>
      <c r="GDU42" s="11"/>
      <c r="GDV42" s="11"/>
      <c r="GDW42" s="11"/>
      <c r="GDX42" s="11"/>
      <c r="GDY42" s="11"/>
      <c r="GDZ42" s="11"/>
      <c r="GEA42" s="11"/>
      <c r="GEB42" s="11"/>
      <c r="GEC42" s="11"/>
      <c r="GED42" s="11"/>
      <c r="GEE42" s="11"/>
      <c r="GEF42" s="11"/>
      <c r="GEG42" s="11"/>
      <c r="GEH42" s="11"/>
      <c r="GEI42" s="11"/>
      <c r="GEJ42" s="11"/>
      <c r="GEK42" s="11"/>
      <c r="GEL42" s="11"/>
      <c r="GEM42" s="11"/>
      <c r="GEN42" s="11"/>
      <c r="GEO42" s="11"/>
      <c r="GEP42" s="11"/>
      <c r="GEQ42" s="11"/>
      <c r="GER42" s="11"/>
      <c r="GES42" s="11"/>
      <c r="GET42" s="11"/>
      <c r="GEU42" s="11"/>
      <c r="GEV42" s="11"/>
      <c r="GEW42" s="11"/>
      <c r="GEX42" s="11"/>
      <c r="GEY42" s="11"/>
      <c r="GEZ42" s="11"/>
      <c r="GFA42" s="11"/>
      <c r="GFB42" s="11"/>
      <c r="GFC42" s="11"/>
      <c r="GFD42" s="11"/>
      <c r="GFE42" s="11"/>
      <c r="GFF42" s="11"/>
      <c r="GFG42" s="11"/>
      <c r="GFH42" s="11"/>
      <c r="GFI42" s="11"/>
      <c r="GFJ42" s="11"/>
      <c r="GFK42" s="11"/>
      <c r="GFL42" s="11"/>
      <c r="GFM42" s="11"/>
      <c r="GFN42" s="11"/>
      <c r="GFO42" s="11"/>
      <c r="GFP42" s="11"/>
      <c r="GFQ42" s="11"/>
      <c r="GFR42" s="11"/>
      <c r="GFS42" s="11"/>
      <c r="GFT42" s="11"/>
      <c r="GFU42" s="11"/>
      <c r="GFV42" s="11"/>
      <c r="GFW42" s="11"/>
      <c r="GFX42" s="11"/>
      <c r="GFY42" s="11"/>
      <c r="GFZ42" s="11"/>
      <c r="GGA42" s="11"/>
      <c r="GGB42" s="11"/>
      <c r="GGC42" s="11"/>
      <c r="GGD42" s="11"/>
      <c r="GGE42" s="11"/>
      <c r="GGF42" s="11"/>
      <c r="GGG42" s="11"/>
      <c r="GGH42" s="11"/>
      <c r="GGI42" s="11"/>
      <c r="GGJ42" s="11"/>
      <c r="GGK42" s="11"/>
      <c r="GGL42" s="11"/>
      <c r="GGM42" s="11"/>
      <c r="GGN42" s="11"/>
      <c r="GGO42" s="11"/>
      <c r="GGP42" s="11"/>
      <c r="GGQ42" s="11"/>
      <c r="GGR42" s="11"/>
      <c r="GGS42" s="11"/>
      <c r="GGT42" s="11"/>
      <c r="GGU42" s="11"/>
      <c r="GGV42" s="11"/>
      <c r="GGW42" s="11"/>
      <c r="GGX42" s="11"/>
      <c r="GGY42" s="11"/>
      <c r="GGZ42" s="11"/>
      <c r="GHA42" s="11"/>
      <c r="GHB42" s="11"/>
      <c r="GHC42" s="11"/>
      <c r="GHD42" s="11"/>
      <c r="GHE42" s="11"/>
      <c r="GHF42" s="11"/>
      <c r="GHG42" s="11"/>
      <c r="GHH42" s="11"/>
      <c r="GHI42" s="11"/>
      <c r="GHJ42" s="11"/>
      <c r="GHK42" s="11"/>
      <c r="GHL42" s="11"/>
      <c r="GHM42" s="11"/>
      <c r="GHN42" s="11"/>
      <c r="GHO42" s="11"/>
      <c r="GHP42" s="11"/>
      <c r="GHQ42" s="11"/>
      <c r="GHR42" s="11"/>
      <c r="GHS42" s="11"/>
      <c r="GHT42" s="11"/>
      <c r="GHU42" s="11"/>
      <c r="GHV42" s="11"/>
      <c r="GHW42" s="11"/>
      <c r="GHX42" s="11"/>
      <c r="GHY42" s="11"/>
      <c r="GHZ42" s="11"/>
      <c r="GIA42" s="11"/>
      <c r="GIB42" s="11"/>
      <c r="GIC42" s="11"/>
      <c r="GID42" s="11"/>
      <c r="GIE42" s="11"/>
      <c r="GIF42" s="11"/>
      <c r="GIG42" s="11"/>
      <c r="GIH42" s="11"/>
      <c r="GII42" s="11"/>
      <c r="GIJ42" s="11"/>
      <c r="GIK42" s="11"/>
      <c r="GIL42" s="11"/>
      <c r="GIM42" s="11"/>
      <c r="GIN42" s="11"/>
      <c r="GIO42" s="11"/>
      <c r="GIP42" s="11"/>
      <c r="GIQ42" s="11"/>
      <c r="GIR42" s="11"/>
      <c r="GIS42" s="11"/>
      <c r="GIT42" s="11"/>
      <c r="GIU42" s="11"/>
      <c r="GIV42" s="11"/>
      <c r="GIW42" s="11"/>
      <c r="GIX42" s="11"/>
      <c r="GIY42" s="11"/>
      <c r="GIZ42" s="11"/>
      <c r="GJA42" s="11"/>
      <c r="GJB42" s="11"/>
      <c r="GJC42" s="11"/>
      <c r="GJD42" s="11"/>
      <c r="GJE42" s="11"/>
      <c r="GJF42" s="11"/>
      <c r="GJG42" s="11"/>
      <c r="GJH42" s="11"/>
      <c r="GJI42" s="11"/>
      <c r="GJJ42" s="11"/>
      <c r="GJK42" s="11"/>
      <c r="GJL42" s="11"/>
      <c r="GJM42" s="11"/>
      <c r="GJN42" s="11"/>
      <c r="GJO42" s="11"/>
      <c r="GJP42" s="11"/>
      <c r="GJQ42" s="11"/>
      <c r="GJR42" s="11"/>
      <c r="GJS42" s="11"/>
      <c r="GJT42" s="11"/>
      <c r="GJU42" s="11"/>
      <c r="GJV42" s="11"/>
      <c r="GJW42" s="11"/>
      <c r="GJX42" s="11"/>
      <c r="GJY42" s="11"/>
      <c r="GJZ42" s="11"/>
      <c r="GKA42" s="11"/>
      <c r="GKB42" s="11"/>
      <c r="GKC42" s="11"/>
      <c r="GKD42" s="11"/>
      <c r="GKE42" s="11"/>
      <c r="GKF42" s="11"/>
      <c r="GKG42" s="11"/>
      <c r="GKH42" s="11"/>
      <c r="GKI42" s="11"/>
      <c r="GKJ42" s="11"/>
      <c r="GKK42" s="11"/>
      <c r="GKL42" s="11"/>
      <c r="GKM42" s="11"/>
      <c r="GKN42" s="11"/>
      <c r="GKO42" s="11"/>
      <c r="GKP42" s="11"/>
      <c r="GKQ42" s="11"/>
      <c r="GKR42" s="11"/>
      <c r="GKS42" s="11"/>
      <c r="GKT42" s="11"/>
      <c r="GKU42" s="11"/>
      <c r="GKV42" s="11"/>
      <c r="GKW42" s="11"/>
      <c r="GKX42" s="11"/>
      <c r="GKY42" s="11"/>
      <c r="GKZ42" s="11"/>
      <c r="GLA42" s="11"/>
      <c r="GLB42" s="11"/>
      <c r="GLC42" s="11"/>
      <c r="GLD42" s="11"/>
      <c r="GLE42" s="11"/>
      <c r="GLF42" s="11"/>
      <c r="GLG42" s="11"/>
      <c r="GLH42" s="11"/>
      <c r="GLI42" s="11"/>
      <c r="GLJ42" s="11"/>
      <c r="GLK42" s="11"/>
      <c r="GLL42" s="11"/>
      <c r="GLM42" s="11"/>
      <c r="GLN42" s="11"/>
      <c r="GLO42" s="11"/>
      <c r="GLP42" s="11"/>
      <c r="GLQ42" s="11"/>
      <c r="GLR42" s="11"/>
      <c r="GLS42" s="11"/>
      <c r="GLT42" s="11"/>
      <c r="GLU42" s="11"/>
      <c r="GLV42" s="11"/>
      <c r="GLW42" s="11"/>
      <c r="GLX42" s="11"/>
      <c r="GLY42" s="11"/>
      <c r="GLZ42" s="11"/>
      <c r="GMA42" s="11"/>
      <c r="GMB42" s="11"/>
      <c r="GMC42" s="11"/>
      <c r="GMD42" s="11"/>
      <c r="GME42" s="11"/>
      <c r="GMF42" s="11"/>
      <c r="GMG42" s="11"/>
      <c r="GMH42" s="11"/>
      <c r="GMI42" s="11"/>
      <c r="GMJ42" s="11"/>
      <c r="GMK42" s="11"/>
      <c r="GML42" s="11"/>
      <c r="GMM42" s="11"/>
      <c r="GMN42" s="11"/>
      <c r="GMO42" s="11"/>
      <c r="GMP42" s="11"/>
      <c r="GMQ42" s="11"/>
      <c r="GMR42" s="11"/>
      <c r="GMS42" s="11"/>
      <c r="GMT42" s="11"/>
      <c r="GMU42" s="11"/>
      <c r="GMV42" s="11"/>
      <c r="GMW42" s="11"/>
      <c r="GMX42" s="11"/>
      <c r="GMY42" s="11"/>
      <c r="GMZ42" s="11"/>
      <c r="GNA42" s="11"/>
      <c r="GNB42" s="11"/>
      <c r="GNC42" s="11"/>
      <c r="GND42" s="11"/>
      <c r="GNE42" s="11"/>
      <c r="GNF42" s="11"/>
      <c r="GNG42" s="11"/>
      <c r="GNH42" s="11"/>
      <c r="GNI42" s="11"/>
      <c r="GNJ42" s="11"/>
      <c r="GNK42" s="11"/>
      <c r="GNL42" s="11"/>
      <c r="GNM42" s="11"/>
      <c r="GNN42" s="11"/>
      <c r="GNO42" s="11"/>
      <c r="GNP42" s="11"/>
      <c r="GNQ42" s="11"/>
      <c r="GNR42" s="11"/>
      <c r="GNS42" s="11"/>
      <c r="GNT42" s="11"/>
      <c r="GNU42" s="11"/>
      <c r="GNV42" s="11"/>
      <c r="GNW42" s="11"/>
      <c r="GNX42" s="11"/>
      <c r="GNY42" s="11"/>
      <c r="GNZ42" s="11"/>
      <c r="GOA42" s="11"/>
      <c r="GOB42" s="11"/>
      <c r="GOC42" s="11"/>
      <c r="GOD42" s="11"/>
      <c r="GOE42" s="11"/>
      <c r="GOF42" s="11"/>
      <c r="GOG42" s="11"/>
      <c r="GOH42" s="11"/>
      <c r="GOI42" s="11"/>
      <c r="GOJ42" s="11"/>
      <c r="GOK42" s="11"/>
      <c r="GOL42" s="11"/>
      <c r="GOM42" s="11"/>
      <c r="GON42" s="11"/>
      <c r="GOO42" s="11"/>
      <c r="GOP42" s="11"/>
      <c r="GOQ42" s="11"/>
      <c r="GOR42" s="11"/>
      <c r="GOS42" s="11"/>
      <c r="GOT42" s="11"/>
      <c r="GOU42" s="11"/>
      <c r="GOV42" s="11"/>
      <c r="GOW42" s="11"/>
      <c r="GOX42" s="11"/>
      <c r="GOY42" s="11"/>
      <c r="GOZ42" s="11"/>
      <c r="GPA42" s="11"/>
      <c r="GPB42" s="11"/>
      <c r="GPC42" s="11"/>
      <c r="GPD42" s="11"/>
      <c r="GPE42" s="11"/>
      <c r="GPF42" s="11"/>
      <c r="GPG42" s="11"/>
      <c r="GPH42" s="11"/>
      <c r="GPI42" s="11"/>
      <c r="GPJ42" s="11"/>
      <c r="GPK42" s="11"/>
      <c r="GPL42" s="11"/>
      <c r="GPM42" s="11"/>
      <c r="GPN42" s="11"/>
      <c r="GPO42" s="11"/>
      <c r="GPP42" s="11"/>
      <c r="GPQ42" s="11"/>
      <c r="GPR42" s="11"/>
      <c r="GPS42" s="11"/>
      <c r="GPT42" s="11"/>
      <c r="GPU42" s="11"/>
      <c r="GPV42" s="11"/>
      <c r="GPW42" s="11"/>
      <c r="GPX42" s="11"/>
      <c r="GPY42" s="11"/>
      <c r="GPZ42" s="11"/>
      <c r="GQA42" s="11"/>
      <c r="GQB42" s="11"/>
      <c r="GQC42" s="11"/>
      <c r="GQD42" s="11"/>
      <c r="GQE42" s="11"/>
      <c r="GQF42" s="11"/>
      <c r="GQG42" s="11"/>
      <c r="GQH42" s="11"/>
      <c r="GQI42" s="11"/>
      <c r="GQJ42" s="11"/>
      <c r="GQK42" s="11"/>
      <c r="GQL42" s="11"/>
      <c r="GQM42" s="11"/>
      <c r="GQN42" s="11"/>
      <c r="GQO42" s="11"/>
      <c r="GQP42" s="11"/>
      <c r="GQQ42" s="11"/>
      <c r="GQR42" s="11"/>
      <c r="GQS42" s="11"/>
      <c r="GQT42" s="11"/>
      <c r="GQU42" s="11"/>
      <c r="GQV42" s="11"/>
      <c r="GQW42" s="11"/>
      <c r="GQX42" s="11"/>
      <c r="GQY42" s="11"/>
      <c r="GQZ42" s="11"/>
      <c r="GRA42" s="11"/>
      <c r="GRB42" s="11"/>
      <c r="GRC42" s="11"/>
      <c r="GRD42" s="11"/>
      <c r="GRE42" s="11"/>
      <c r="GRF42" s="11"/>
      <c r="GRG42" s="11"/>
      <c r="GRH42" s="11"/>
      <c r="GRI42" s="11"/>
      <c r="GRJ42" s="11"/>
      <c r="GRK42" s="11"/>
      <c r="GRL42" s="11"/>
      <c r="GRM42" s="11"/>
      <c r="GRN42" s="11"/>
      <c r="GRO42" s="11"/>
      <c r="GRP42" s="11"/>
      <c r="GRQ42" s="11"/>
      <c r="GRR42" s="11"/>
      <c r="GRS42" s="11"/>
      <c r="GRT42" s="11"/>
      <c r="GRU42" s="11"/>
      <c r="GRV42" s="11"/>
      <c r="GRW42" s="11"/>
      <c r="GRX42" s="11"/>
      <c r="GRY42" s="11"/>
      <c r="GRZ42" s="11"/>
      <c r="GSA42" s="11"/>
      <c r="GSB42" s="11"/>
      <c r="GSC42" s="11"/>
      <c r="GSD42" s="11"/>
      <c r="GSE42" s="11"/>
      <c r="GSF42" s="11"/>
      <c r="GSG42" s="11"/>
      <c r="GSH42" s="11"/>
      <c r="GSI42" s="11"/>
      <c r="GSJ42" s="11"/>
      <c r="GSK42" s="11"/>
      <c r="GSL42" s="11"/>
      <c r="GSM42" s="11"/>
      <c r="GSN42" s="11"/>
      <c r="GSO42" s="11"/>
      <c r="GSP42" s="11"/>
      <c r="GSQ42" s="11"/>
      <c r="GSR42" s="11"/>
      <c r="GSS42" s="11"/>
      <c r="GST42" s="11"/>
      <c r="GSU42" s="11"/>
      <c r="GSV42" s="11"/>
      <c r="GSW42" s="11"/>
      <c r="GSX42" s="11"/>
      <c r="GSY42" s="11"/>
      <c r="GSZ42" s="11"/>
      <c r="GTA42" s="11"/>
      <c r="GTB42" s="11"/>
      <c r="GTC42" s="11"/>
      <c r="GTD42" s="11"/>
      <c r="GTE42" s="11"/>
      <c r="GTF42" s="11"/>
      <c r="GTG42" s="11"/>
      <c r="GTH42" s="11"/>
      <c r="GTI42" s="11"/>
      <c r="GTJ42" s="11"/>
      <c r="GTK42" s="11"/>
      <c r="GTL42" s="11"/>
      <c r="GTM42" s="11"/>
      <c r="GTN42" s="11"/>
      <c r="GTO42" s="11"/>
      <c r="GTP42" s="11"/>
      <c r="GTQ42" s="11"/>
      <c r="GTR42" s="11"/>
      <c r="GTS42" s="11"/>
      <c r="GTT42" s="11"/>
      <c r="GTU42" s="11"/>
      <c r="GTV42" s="11"/>
      <c r="GTW42" s="11"/>
      <c r="GTX42" s="11"/>
      <c r="GTY42" s="11"/>
      <c r="GTZ42" s="11"/>
      <c r="GUA42" s="11"/>
      <c r="GUB42" s="11"/>
      <c r="GUC42" s="11"/>
      <c r="GUD42" s="11"/>
      <c r="GUE42" s="11"/>
      <c r="GUF42" s="11"/>
      <c r="GUG42" s="11"/>
      <c r="GUH42" s="11"/>
      <c r="GUI42" s="11"/>
      <c r="GUJ42" s="11"/>
      <c r="GUK42" s="11"/>
      <c r="GUL42" s="11"/>
      <c r="GUM42" s="11"/>
      <c r="GUN42" s="11"/>
      <c r="GUO42" s="11"/>
      <c r="GUP42" s="11"/>
      <c r="GUQ42" s="11"/>
      <c r="GUR42" s="11"/>
      <c r="GUS42" s="11"/>
      <c r="GUT42" s="11"/>
      <c r="GUU42" s="11"/>
      <c r="GUV42" s="11"/>
      <c r="GUW42" s="11"/>
      <c r="GUX42" s="11"/>
      <c r="GUY42" s="11"/>
      <c r="GUZ42" s="11"/>
      <c r="GVA42" s="11"/>
      <c r="GVB42" s="11"/>
      <c r="GVC42" s="11"/>
      <c r="GVD42" s="11"/>
      <c r="GVE42" s="11"/>
      <c r="GVF42" s="11"/>
      <c r="GVG42" s="11"/>
      <c r="GVH42" s="11"/>
      <c r="GVI42" s="11"/>
      <c r="GVJ42" s="11"/>
      <c r="GVK42" s="11"/>
      <c r="GVL42" s="11"/>
      <c r="GVM42" s="11"/>
      <c r="GVN42" s="11"/>
      <c r="GVO42" s="11"/>
      <c r="GVP42" s="11"/>
      <c r="GVQ42" s="11"/>
      <c r="GVR42" s="11"/>
      <c r="GVS42" s="11"/>
      <c r="GVT42" s="11"/>
      <c r="GVU42" s="11"/>
      <c r="GVV42" s="11"/>
      <c r="GVW42" s="11"/>
      <c r="GVX42" s="11"/>
      <c r="GVY42" s="11"/>
      <c r="GVZ42" s="11"/>
      <c r="GWA42" s="11"/>
      <c r="GWB42" s="11"/>
      <c r="GWC42" s="11"/>
      <c r="GWD42" s="11"/>
      <c r="GWE42" s="11"/>
      <c r="GWF42" s="11"/>
      <c r="GWG42" s="11"/>
      <c r="GWH42" s="11"/>
      <c r="GWI42" s="11"/>
      <c r="GWJ42" s="11"/>
      <c r="GWK42" s="11"/>
      <c r="GWL42" s="11"/>
      <c r="GWM42" s="11"/>
      <c r="GWN42" s="11"/>
      <c r="GWO42" s="11"/>
      <c r="GWP42" s="11"/>
      <c r="GWQ42" s="11"/>
      <c r="GWR42" s="11"/>
      <c r="GWS42" s="11"/>
      <c r="GWT42" s="11"/>
      <c r="GWU42" s="11"/>
      <c r="GWV42" s="11"/>
      <c r="GWW42" s="11"/>
      <c r="GWX42" s="11"/>
      <c r="GWY42" s="11"/>
      <c r="GWZ42" s="11"/>
      <c r="GXA42" s="11"/>
      <c r="GXB42" s="11"/>
      <c r="GXC42" s="11"/>
      <c r="GXD42" s="11"/>
      <c r="GXE42" s="11"/>
      <c r="GXF42" s="11"/>
      <c r="GXG42" s="11"/>
      <c r="GXH42" s="11"/>
      <c r="GXI42" s="11"/>
      <c r="GXJ42" s="11"/>
      <c r="GXK42" s="11"/>
      <c r="GXL42" s="11"/>
      <c r="GXM42" s="11"/>
      <c r="GXN42" s="11"/>
      <c r="GXO42" s="11"/>
      <c r="GXP42" s="11"/>
      <c r="GXQ42" s="11"/>
      <c r="GXR42" s="11"/>
      <c r="GXS42" s="11"/>
      <c r="GXT42" s="11"/>
      <c r="GXU42" s="11"/>
      <c r="GXV42" s="11"/>
      <c r="GXW42" s="11"/>
      <c r="GXX42" s="11"/>
      <c r="GXY42" s="11"/>
      <c r="GXZ42" s="11"/>
      <c r="GYA42" s="11"/>
      <c r="GYB42" s="11"/>
      <c r="GYC42" s="11"/>
      <c r="GYD42" s="11"/>
      <c r="GYE42" s="11"/>
      <c r="GYF42" s="11"/>
      <c r="GYG42" s="11"/>
      <c r="GYH42" s="11"/>
      <c r="GYI42" s="11"/>
      <c r="GYJ42" s="11"/>
      <c r="GYK42" s="11"/>
      <c r="GYL42" s="11"/>
      <c r="GYM42" s="11"/>
      <c r="GYN42" s="11"/>
      <c r="GYO42" s="11"/>
      <c r="GYP42" s="11"/>
      <c r="GYQ42" s="11"/>
      <c r="GYR42" s="11"/>
      <c r="GYS42" s="11"/>
      <c r="GYT42" s="11"/>
      <c r="GYU42" s="11"/>
      <c r="GYV42" s="11"/>
      <c r="GYW42" s="11"/>
      <c r="GYX42" s="11"/>
      <c r="GYY42" s="11"/>
      <c r="GYZ42" s="11"/>
      <c r="GZA42" s="11"/>
      <c r="GZB42" s="11"/>
      <c r="GZC42" s="11"/>
      <c r="GZD42" s="11"/>
      <c r="GZE42" s="11"/>
      <c r="GZF42" s="11"/>
      <c r="GZG42" s="11"/>
      <c r="GZH42" s="11"/>
      <c r="GZI42" s="11"/>
      <c r="GZJ42" s="11"/>
      <c r="GZK42" s="11"/>
      <c r="GZL42" s="11"/>
      <c r="GZM42" s="11"/>
      <c r="GZN42" s="11"/>
      <c r="GZO42" s="11"/>
      <c r="GZP42" s="11"/>
      <c r="GZQ42" s="11"/>
      <c r="GZR42" s="11"/>
      <c r="GZS42" s="11"/>
      <c r="GZT42" s="11"/>
      <c r="GZU42" s="11"/>
      <c r="GZV42" s="11"/>
      <c r="GZW42" s="11"/>
      <c r="GZX42" s="11"/>
      <c r="GZY42" s="11"/>
      <c r="GZZ42" s="11"/>
      <c r="HAA42" s="11"/>
      <c r="HAB42" s="11"/>
      <c r="HAC42" s="11"/>
      <c r="HAD42" s="11"/>
      <c r="HAE42" s="11"/>
      <c r="HAF42" s="11"/>
      <c r="HAG42" s="11"/>
      <c r="HAH42" s="11"/>
      <c r="HAI42" s="11"/>
      <c r="HAJ42" s="11"/>
      <c r="HAK42" s="11"/>
      <c r="HAL42" s="11"/>
      <c r="HAM42" s="11"/>
      <c r="HAN42" s="11"/>
      <c r="HAO42" s="11"/>
      <c r="HAP42" s="11"/>
      <c r="HAQ42" s="11"/>
      <c r="HAR42" s="11"/>
      <c r="HAS42" s="11"/>
      <c r="HAT42" s="11"/>
      <c r="HAU42" s="11"/>
      <c r="HAV42" s="11"/>
      <c r="HAW42" s="11"/>
      <c r="HAX42" s="11"/>
      <c r="HAY42" s="11"/>
      <c r="HAZ42" s="11"/>
      <c r="HBA42" s="11"/>
      <c r="HBB42" s="11"/>
      <c r="HBC42" s="11"/>
      <c r="HBD42" s="11"/>
      <c r="HBE42" s="11"/>
      <c r="HBF42" s="11"/>
      <c r="HBG42" s="11"/>
      <c r="HBH42" s="11"/>
      <c r="HBI42" s="11"/>
      <c r="HBJ42" s="11"/>
      <c r="HBK42" s="11"/>
      <c r="HBL42" s="11"/>
      <c r="HBM42" s="11"/>
      <c r="HBN42" s="11"/>
      <c r="HBO42" s="11"/>
      <c r="HBP42" s="11"/>
      <c r="HBQ42" s="11"/>
      <c r="HBR42" s="11"/>
      <c r="HBS42" s="11"/>
      <c r="HBT42" s="11"/>
      <c r="HBU42" s="11"/>
      <c r="HBV42" s="11"/>
      <c r="HBW42" s="11"/>
      <c r="HBX42" s="11"/>
      <c r="HBY42" s="11"/>
      <c r="HBZ42" s="11"/>
      <c r="HCA42" s="11"/>
      <c r="HCB42" s="11"/>
      <c r="HCC42" s="11"/>
      <c r="HCD42" s="11"/>
      <c r="HCE42" s="11"/>
      <c r="HCF42" s="11"/>
      <c r="HCG42" s="11"/>
      <c r="HCH42" s="11"/>
      <c r="HCI42" s="11"/>
      <c r="HCJ42" s="11"/>
      <c r="HCK42" s="11"/>
      <c r="HCL42" s="11"/>
      <c r="HCM42" s="11"/>
      <c r="HCN42" s="11"/>
      <c r="HCO42" s="11"/>
      <c r="HCP42" s="11"/>
      <c r="HCQ42" s="11"/>
      <c r="HCR42" s="11"/>
      <c r="HCS42" s="11"/>
      <c r="HCT42" s="11"/>
      <c r="HCU42" s="11"/>
      <c r="HCV42" s="11"/>
      <c r="HCW42" s="11"/>
      <c r="HCX42" s="11"/>
      <c r="HCY42" s="11"/>
      <c r="HCZ42" s="11"/>
      <c r="HDA42" s="11"/>
      <c r="HDB42" s="11"/>
      <c r="HDC42" s="11"/>
      <c r="HDD42" s="11"/>
      <c r="HDE42" s="11"/>
      <c r="HDF42" s="11"/>
      <c r="HDG42" s="11"/>
      <c r="HDH42" s="11"/>
      <c r="HDI42" s="11"/>
      <c r="HDJ42" s="11"/>
      <c r="HDK42" s="11"/>
      <c r="HDL42" s="11"/>
      <c r="HDM42" s="11"/>
      <c r="HDN42" s="11"/>
      <c r="HDO42" s="11"/>
      <c r="HDP42" s="11"/>
      <c r="HDQ42" s="11"/>
      <c r="HDR42" s="11"/>
      <c r="HDS42" s="11"/>
      <c r="HDT42" s="11"/>
      <c r="HDU42" s="11"/>
      <c r="HDV42" s="11"/>
      <c r="HDW42" s="11"/>
      <c r="HDX42" s="11"/>
      <c r="HDY42" s="11"/>
      <c r="HDZ42" s="11"/>
      <c r="HEA42" s="11"/>
      <c r="HEB42" s="11"/>
      <c r="HEC42" s="11"/>
      <c r="HED42" s="11"/>
      <c r="HEE42" s="11"/>
      <c r="HEF42" s="11"/>
      <c r="HEG42" s="11"/>
      <c r="HEH42" s="11"/>
      <c r="HEI42" s="11"/>
      <c r="HEJ42" s="11"/>
      <c r="HEK42" s="11"/>
      <c r="HEL42" s="11"/>
      <c r="HEM42" s="11"/>
      <c r="HEN42" s="11"/>
      <c r="HEO42" s="11"/>
      <c r="HEP42" s="11"/>
      <c r="HEQ42" s="11"/>
      <c r="HER42" s="11"/>
      <c r="HES42" s="11"/>
      <c r="HET42" s="11"/>
      <c r="HEU42" s="11"/>
      <c r="HEV42" s="11"/>
      <c r="HEW42" s="11"/>
      <c r="HEX42" s="11"/>
      <c r="HEY42" s="11"/>
      <c r="HEZ42" s="11"/>
      <c r="HFA42" s="11"/>
      <c r="HFB42" s="11"/>
      <c r="HFC42" s="11"/>
      <c r="HFD42" s="11"/>
      <c r="HFE42" s="11"/>
      <c r="HFF42" s="11"/>
      <c r="HFG42" s="11"/>
      <c r="HFH42" s="11"/>
      <c r="HFI42" s="11"/>
      <c r="HFJ42" s="11"/>
      <c r="HFK42" s="11"/>
      <c r="HFL42" s="11"/>
      <c r="HFM42" s="11"/>
      <c r="HFN42" s="11"/>
      <c r="HFO42" s="11"/>
      <c r="HFP42" s="11"/>
      <c r="HFQ42" s="11"/>
      <c r="HFR42" s="11"/>
      <c r="HFS42" s="11"/>
      <c r="HFT42" s="11"/>
      <c r="HFU42" s="11"/>
      <c r="HFV42" s="11"/>
      <c r="HFW42" s="11"/>
      <c r="HFX42" s="11"/>
      <c r="HFY42" s="11"/>
      <c r="HFZ42" s="11"/>
      <c r="HGA42" s="11"/>
      <c r="HGB42" s="11"/>
      <c r="HGC42" s="11"/>
      <c r="HGD42" s="11"/>
      <c r="HGE42" s="11"/>
      <c r="HGF42" s="11"/>
      <c r="HGG42" s="11"/>
      <c r="HGH42" s="11"/>
      <c r="HGI42" s="11"/>
      <c r="HGJ42" s="11"/>
      <c r="HGK42" s="11"/>
      <c r="HGL42" s="11"/>
      <c r="HGM42" s="11"/>
      <c r="HGN42" s="11"/>
      <c r="HGO42" s="11"/>
      <c r="HGP42" s="11"/>
      <c r="HGQ42" s="11"/>
      <c r="HGR42" s="11"/>
      <c r="HGS42" s="11"/>
      <c r="HGT42" s="11"/>
      <c r="HGU42" s="11"/>
      <c r="HGV42" s="11"/>
      <c r="HGW42" s="11"/>
      <c r="HGX42" s="11"/>
      <c r="HGY42" s="11"/>
      <c r="HGZ42" s="11"/>
      <c r="HHA42" s="11"/>
      <c r="HHB42" s="11"/>
      <c r="HHC42" s="11"/>
      <c r="HHD42" s="11"/>
      <c r="HHE42" s="11"/>
      <c r="HHF42" s="11"/>
      <c r="HHG42" s="11"/>
      <c r="HHH42" s="11"/>
      <c r="HHI42" s="11"/>
      <c r="HHJ42" s="11"/>
      <c r="HHK42" s="11"/>
      <c r="HHL42" s="11"/>
      <c r="HHM42" s="11"/>
      <c r="HHN42" s="11"/>
      <c r="HHO42" s="11"/>
      <c r="HHP42" s="11"/>
      <c r="HHQ42" s="11"/>
      <c r="HHR42" s="11"/>
      <c r="HHS42" s="11"/>
      <c r="HHT42" s="11"/>
      <c r="HHU42" s="11"/>
      <c r="HHV42" s="11"/>
      <c r="HHW42" s="11"/>
      <c r="HHX42" s="11"/>
      <c r="HHY42" s="11"/>
      <c r="HHZ42" s="11"/>
      <c r="HIA42" s="11"/>
      <c r="HIB42" s="11"/>
      <c r="HIC42" s="11"/>
      <c r="HID42" s="11"/>
      <c r="HIE42" s="11"/>
      <c r="HIF42" s="11"/>
      <c r="HIG42" s="11"/>
      <c r="HIH42" s="11"/>
      <c r="HII42" s="11"/>
      <c r="HIJ42" s="11"/>
      <c r="HIK42" s="11"/>
      <c r="HIL42" s="11"/>
      <c r="HIM42" s="11"/>
      <c r="HIN42" s="11"/>
      <c r="HIO42" s="11"/>
      <c r="HIP42" s="11"/>
      <c r="HIQ42" s="11"/>
      <c r="HIR42" s="11"/>
      <c r="HIS42" s="11"/>
      <c r="HIT42" s="11"/>
      <c r="HIU42" s="11"/>
      <c r="HIV42" s="11"/>
      <c r="HIW42" s="11"/>
      <c r="HIX42" s="11"/>
      <c r="HIY42" s="11"/>
      <c r="HIZ42" s="11"/>
      <c r="HJA42" s="11"/>
      <c r="HJB42" s="11"/>
      <c r="HJC42" s="11"/>
      <c r="HJD42" s="11"/>
      <c r="HJE42" s="11"/>
      <c r="HJF42" s="11"/>
      <c r="HJG42" s="11"/>
      <c r="HJH42" s="11"/>
      <c r="HJI42" s="11"/>
      <c r="HJJ42" s="11"/>
      <c r="HJK42" s="11"/>
      <c r="HJL42" s="11"/>
      <c r="HJM42" s="11"/>
      <c r="HJN42" s="11"/>
      <c r="HJO42" s="11"/>
      <c r="HJP42" s="11"/>
      <c r="HJQ42" s="11"/>
      <c r="HJR42" s="11"/>
      <c r="HJS42" s="11"/>
      <c r="HJT42" s="11"/>
      <c r="HJU42" s="11"/>
      <c r="HJV42" s="11"/>
      <c r="HJW42" s="11"/>
      <c r="HJX42" s="11"/>
      <c r="HJY42" s="11"/>
      <c r="HJZ42" s="11"/>
      <c r="HKA42" s="11"/>
      <c r="HKB42" s="11"/>
      <c r="HKC42" s="11"/>
      <c r="HKD42" s="11"/>
      <c r="HKE42" s="11"/>
      <c r="HKF42" s="11"/>
      <c r="HKG42" s="11"/>
      <c r="HKH42" s="11"/>
      <c r="HKI42" s="11"/>
      <c r="HKJ42" s="11"/>
      <c r="HKK42" s="11"/>
      <c r="HKL42" s="11"/>
      <c r="HKM42" s="11"/>
      <c r="HKN42" s="11"/>
      <c r="HKO42" s="11"/>
      <c r="HKP42" s="11"/>
      <c r="HKQ42" s="11"/>
      <c r="HKR42" s="11"/>
      <c r="HKS42" s="11"/>
      <c r="HKT42" s="11"/>
      <c r="HKU42" s="11"/>
      <c r="HKV42" s="11"/>
      <c r="HKW42" s="11"/>
      <c r="HKX42" s="11"/>
      <c r="HKY42" s="11"/>
      <c r="HKZ42" s="11"/>
      <c r="HLA42" s="11"/>
      <c r="HLB42" s="11"/>
      <c r="HLC42" s="11"/>
      <c r="HLD42" s="11"/>
      <c r="HLE42" s="11"/>
      <c r="HLF42" s="11"/>
      <c r="HLG42" s="11"/>
      <c r="HLH42" s="11"/>
      <c r="HLI42" s="11"/>
      <c r="HLJ42" s="11"/>
      <c r="HLK42" s="11"/>
      <c r="HLL42" s="11"/>
      <c r="HLM42" s="11"/>
      <c r="HLN42" s="11"/>
      <c r="HLO42" s="11"/>
      <c r="HLP42" s="11"/>
      <c r="HLQ42" s="11"/>
      <c r="HLR42" s="11"/>
      <c r="HLS42" s="11"/>
      <c r="HLT42" s="11"/>
      <c r="HLU42" s="11"/>
      <c r="HLV42" s="11"/>
      <c r="HLW42" s="11"/>
      <c r="HLX42" s="11"/>
      <c r="HLY42" s="11"/>
      <c r="HLZ42" s="11"/>
      <c r="HMA42" s="11"/>
      <c r="HMB42" s="11"/>
      <c r="HMC42" s="11"/>
      <c r="HMD42" s="11"/>
      <c r="HME42" s="11"/>
      <c r="HMF42" s="11"/>
      <c r="HMG42" s="11"/>
      <c r="HMH42" s="11"/>
      <c r="HMI42" s="11"/>
      <c r="HMJ42" s="11"/>
      <c r="HMK42" s="11"/>
      <c r="HML42" s="11"/>
      <c r="HMM42" s="11"/>
      <c r="HMN42" s="11"/>
      <c r="HMO42" s="11"/>
      <c r="HMP42" s="11"/>
      <c r="HMQ42" s="11"/>
      <c r="HMR42" s="11"/>
      <c r="HMS42" s="11"/>
      <c r="HMT42" s="11"/>
      <c r="HMU42" s="11"/>
      <c r="HMV42" s="11"/>
      <c r="HMW42" s="11"/>
      <c r="HMX42" s="11"/>
      <c r="HMY42" s="11"/>
      <c r="HMZ42" s="11"/>
      <c r="HNA42" s="11"/>
      <c r="HNB42" s="11"/>
      <c r="HNC42" s="11"/>
      <c r="HND42" s="11"/>
      <c r="HNE42" s="11"/>
      <c r="HNF42" s="11"/>
      <c r="HNG42" s="11"/>
      <c r="HNH42" s="11"/>
      <c r="HNI42" s="11"/>
      <c r="HNJ42" s="11"/>
      <c r="HNK42" s="11"/>
      <c r="HNL42" s="11"/>
      <c r="HNM42" s="11"/>
      <c r="HNN42" s="11"/>
      <c r="HNO42" s="11"/>
      <c r="HNP42" s="11"/>
      <c r="HNQ42" s="11"/>
      <c r="HNR42" s="11"/>
      <c r="HNS42" s="11"/>
      <c r="HNT42" s="11"/>
      <c r="HNU42" s="11"/>
      <c r="HNV42" s="11"/>
      <c r="HNW42" s="11"/>
      <c r="HNX42" s="11"/>
      <c r="HNY42" s="11"/>
      <c r="HNZ42" s="11"/>
      <c r="HOA42" s="11"/>
      <c r="HOB42" s="11"/>
      <c r="HOC42" s="11"/>
      <c r="HOD42" s="11"/>
      <c r="HOE42" s="11"/>
      <c r="HOF42" s="11"/>
      <c r="HOG42" s="11"/>
      <c r="HOH42" s="11"/>
      <c r="HOI42" s="11"/>
      <c r="HOJ42" s="11"/>
      <c r="HOK42" s="11"/>
      <c r="HOL42" s="11"/>
      <c r="HOM42" s="11"/>
      <c r="HON42" s="11"/>
      <c r="HOO42" s="11"/>
      <c r="HOP42" s="11"/>
      <c r="HOQ42" s="11"/>
      <c r="HOR42" s="11"/>
      <c r="HOS42" s="11"/>
      <c r="HOT42" s="11"/>
      <c r="HOU42" s="11"/>
      <c r="HOV42" s="11"/>
      <c r="HOW42" s="11"/>
      <c r="HOX42" s="11"/>
      <c r="HOY42" s="11"/>
      <c r="HOZ42" s="11"/>
      <c r="HPA42" s="11"/>
      <c r="HPB42" s="11"/>
      <c r="HPC42" s="11"/>
      <c r="HPD42" s="11"/>
      <c r="HPE42" s="11"/>
      <c r="HPF42" s="11"/>
      <c r="HPG42" s="11"/>
      <c r="HPH42" s="11"/>
      <c r="HPI42" s="11"/>
      <c r="HPJ42" s="11"/>
      <c r="HPK42" s="11"/>
      <c r="HPL42" s="11"/>
      <c r="HPM42" s="11"/>
      <c r="HPN42" s="11"/>
      <c r="HPO42" s="11"/>
      <c r="HPP42" s="11"/>
      <c r="HPQ42" s="11"/>
      <c r="HPR42" s="11"/>
      <c r="HPS42" s="11"/>
      <c r="HPT42" s="11"/>
      <c r="HPU42" s="11"/>
      <c r="HPV42" s="11"/>
      <c r="HPW42" s="11"/>
      <c r="HPX42" s="11"/>
      <c r="HPY42" s="11"/>
      <c r="HPZ42" s="11"/>
      <c r="HQA42" s="11"/>
      <c r="HQB42" s="11"/>
      <c r="HQC42" s="11"/>
      <c r="HQD42" s="11"/>
      <c r="HQE42" s="11"/>
      <c r="HQF42" s="11"/>
      <c r="HQG42" s="11"/>
      <c r="HQH42" s="11"/>
      <c r="HQI42" s="11"/>
      <c r="HQJ42" s="11"/>
      <c r="HQK42" s="11"/>
      <c r="HQL42" s="11"/>
      <c r="HQM42" s="11"/>
      <c r="HQN42" s="11"/>
      <c r="HQO42" s="11"/>
      <c r="HQP42" s="11"/>
      <c r="HQQ42" s="11"/>
      <c r="HQR42" s="11"/>
      <c r="HQS42" s="11"/>
      <c r="HQT42" s="11"/>
      <c r="HQU42" s="11"/>
      <c r="HQV42" s="11"/>
      <c r="HQW42" s="11"/>
      <c r="HQX42" s="11"/>
      <c r="HQY42" s="11"/>
      <c r="HQZ42" s="11"/>
      <c r="HRA42" s="11"/>
      <c r="HRB42" s="11"/>
      <c r="HRC42" s="11"/>
      <c r="HRD42" s="11"/>
      <c r="HRE42" s="11"/>
      <c r="HRF42" s="11"/>
      <c r="HRG42" s="11"/>
      <c r="HRH42" s="11"/>
      <c r="HRI42" s="11"/>
      <c r="HRJ42" s="11"/>
      <c r="HRK42" s="11"/>
      <c r="HRL42" s="11"/>
      <c r="HRM42" s="11"/>
      <c r="HRN42" s="11"/>
      <c r="HRO42" s="11"/>
      <c r="HRP42" s="11"/>
      <c r="HRQ42" s="11"/>
      <c r="HRR42" s="11"/>
      <c r="HRS42" s="11"/>
      <c r="HRT42" s="11"/>
      <c r="HRU42" s="11"/>
      <c r="HRV42" s="11"/>
      <c r="HRW42" s="11"/>
      <c r="HRX42" s="11"/>
      <c r="HRY42" s="11"/>
      <c r="HRZ42" s="11"/>
      <c r="HSA42" s="11"/>
      <c r="HSB42" s="11"/>
      <c r="HSC42" s="11"/>
      <c r="HSD42" s="11"/>
      <c r="HSE42" s="11"/>
      <c r="HSF42" s="11"/>
      <c r="HSG42" s="11"/>
      <c r="HSH42" s="11"/>
      <c r="HSI42" s="11"/>
      <c r="HSJ42" s="11"/>
      <c r="HSK42" s="11"/>
      <c r="HSL42" s="11"/>
      <c r="HSM42" s="11"/>
      <c r="HSN42" s="11"/>
      <c r="HSO42" s="11"/>
      <c r="HSP42" s="11"/>
      <c r="HSQ42" s="11"/>
      <c r="HSR42" s="11"/>
      <c r="HSS42" s="11"/>
      <c r="HST42" s="11"/>
      <c r="HSU42" s="11"/>
      <c r="HSV42" s="11"/>
      <c r="HSW42" s="11"/>
      <c r="HSX42" s="11"/>
      <c r="HSY42" s="11"/>
      <c r="HSZ42" s="11"/>
      <c r="HTA42" s="11"/>
      <c r="HTB42" s="11"/>
      <c r="HTC42" s="11"/>
      <c r="HTD42" s="11"/>
      <c r="HTE42" s="11"/>
      <c r="HTF42" s="11"/>
      <c r="HTG42" s="11"/>
      <c r="HTH42" s="11"/>
      <c r="HTI42" s="11"/>
      <c r="HTJ42" s="11"/>
      <c r="HTK42" s="11"/>
      <c r="HTL42" s="11"/>
      <c r="HTM42" s="11"/>
      <c r="HTN42" s="11"/>
      <c r="HTO42" s="11"/>
      <c r="HTP42" s="11"/>
      <c r="HTQ42" s="11"/>
      <c r="HTR42" s="11"/>
      <c r="HTS42" s="11"/>
      <c r="HTT42" s="11"/>
      <c r="HTU42" s="11"/>
      <c r="HTV42" s="11"/>
      <c r="HTW42" s="11"/>
      <c r="HTX42" s="11"/>
      <c r="HTY42" s="11"/>
      <c r="HTZ42" s="11"/>
      <c r="HUA42" s="11"/>
      <c r="HUB42" s="11"/>
      <c r="HUC42" s="11"/>
      <c r="HUD42" s="11"/>
      <c r="HUE42" s="11"/>
      <c r="HUF42" s="11"/>
      <c r="HUG42" s="11"/>
      <c r="HUH42" s="11"/>
      <c r="HUI42" s="11"/>
      <c r="HUJ42" s="11"/>
      <c r="HUK42" s="11"/>
      <c r="HUL42" s="11"/>
      <c r="HUM42" s="11"/>
      <c r="HUN42" s="11"/>
      <c r="HUO42" s="11"/>
      <c r="HUP42" s="11"/>
      <c r="HUQ42" s="11"/>
      <c r="HUR42" s="11"/>
      <c r="HUS42" s="11"/>
      <c r="HUT42" s="11"/>
      <c r="HUU42" s="11"/>
      <c r="HUV42" s="11"/>
      <c r="HUW42" s="11"/>
      <c r="HUX42" s="11"/>
      <c r="HUY42" s="11"/>
      <c r="HUZ42" s="11"/>
      <c r="HVA42" s="11"/>
      <c r="HVB42" s="11"/>
      <c r="HVC42" s="11"/>
      <c r="HVD42" s="11"/>
      <c r="HVE42" s="11"/>
      <c r="HVF42" s="11"/>
      <c r="HVG42" s="11"/>
      <c r="HVH42" s="11"/>
      <c r="HVI42" s="11"/>
      <c r="HVJ42" s="11"/>
      <c r="HVK42" s="11"/>
      <c r="HVL42" s="11"/>
      <c r="HVM42" s="11"/>
      <c r="HVN42" s="11"/>
      <c r="HVO42" s="11"/>
      <c r="HVP42" s="11"/>
      <c r="HVQ42" s="11"/>
      <c r="HVR42" s="11"/>
      <c r="HVS42" s="11"/>
      <c r="HVT42" s="11"/>
      <c r="HVU42" s="11"/>
      <c r="HVV42" s="11"/>
      <c r="HVW42" s="11"/>
      <c r="HVX42" s="11"/>
      <c r="HVY42" s="11"/>
      <c r="HVZ42" s="11"/>
      <c r="HWA42" s="11"/>
      <c r="HWB42" s="11"/>
      <c r="HWC42" s="11"/>
      <c r="HWD42" s="11"/>
      <c r="HWE42" s="11"/>
      <c r="HWF42" s="11"/>
      <c r="HWG42" s="11"/>
      <c r="HWH42" s="11"/>
      <c r="HWI42" s="11"/>
      <c r="HWJ42" s="11"/>
      <c r="HWK42" s="11"/>
      <c r="HWL42" s="11"/>
      <c r="HWM42" s="11"/>
      <c r="HWN42" s="11"/>
      <c r="HWO42" s="11"/>
      <c r="HWP42" s="11"/>
      <c r="HWQ42" s="11"/>
      <c r="HWR42" s="11"/>
      <c r="HWS42" s="11"/>
      <c r="HWT42" s="11"/>
      <c r="HWU42" s="11"/>
      <c r="HWV42" s="11"/>
      <c r="HWW42" s="11"/>
      <c r="HWX42" s="11"/>
      <c r="HWY42" s="11"/>
      <c r="HWZ42" s="11"/>
      <c r="HXA42" s="11"/>
      <c r="HXB42" s="11"/>
      <c r="HXC42" s="11"/>
      <c r="HXD42" s="11"/>
      <c r="HXE42" s="11"/>
      <c r="HXF42" s="11"/>
      <c r="HXG42" s="11"/>
      <c r="HXH42" s="11"/>
      <c r="HXI42" s="11"/>
      <c r="HXJ42" s="11"/>
      <c r="HXK42" s="11"/>
      <c r="HXL42" s="11"/>
      <c r="HXM42" s="11"/>
      <c r="HXN42" s="11"/>
      <c r="HXO42" s="11"/>
      <c r="HXP42" s="11"/>
      <c r="HXQ42" s="11"/>
      <c r="HXR42" s="11"/>
      <c r="HXS42" s="11"/>
      <c r="HXT42" s="11"/>
      <c r="HXU42" s="11"/>
      <c r="HXV42" s="11"/>
      <c r="HXW42" s="11"/>
      <c r="HXX42" s="11"/>
      <c r="HXY42" s="11"/>
      <c r="HXZ42" s="11"/>
      <c r="HYA42" s="11"/>
      <c r="HYB42" s="11"/>
      <c r="HYC42" s="11"/>
      <c r="HYD42" s="11"/>
      <c r="HYE42" s="11"/>
      <c r="HYF42" s="11"/>
      <c r="HYG42" s="11"/>
      <c r="HYH42" s="11"/>
      <c r="HYI42" s="11"/>
      <c r="HYJ42" s="11"/>
      <c r="HYK42" s="11"/>
      <c r="HYL42" s="11"/>
      <c r="HYM42" s="11"/>
      <c r="HYN42" s="11"/>
      <c r="HYO42" s="11"/>
      <c r="HYP42" s="11"/>
      <c r="HYQ42" s="11"/>
      <c r="HYR42" s="11"/>
      <c r="HYS42" s="11"/>
      <c r="HYT42" s="11"/>
      <c r="HYU42" s="11"/>
      <c r="HYV42" s="11"/>
      <c r="HYW42" s="11"/>
      <c r="HYX42" s="11"/>
      <c r="HYY42" s="11"/>
      <c r="HYZ42" s="11"/>
      <c r="HZA42" s="11"/>
      <c r="HZB42" s="11"/>
      <c r="HZC42" s="11"/>
      <c r="HZD42" s="11"/>
      <c r="HZE42" s="11"/>
      <c r="HZF42" s="11"/>
      <c r="HZG42" s="11"/>
      <c r="HZH42" s="11"/>
      <c r="HZI42" s="11"/>
      <c r="HZJ42" s="11"/>
      <c r="HZK42" s="11"/>
      <c r="HZL42" s="11"/>
      <c r="HZM42" s="11"/>
      <c r="HZN42" s="11"/>
      <c r="HZO42" s="11"/>
      <c r="HZP42" s="11"/>
      <c r="HZQ42" s="11"/>
      <c r="HZR42" s="11"/>
      <c r="HZS42" s="11"/>
      <c r="HZT42" s="11"/>
      <c r="HZU42" s="11"/>
      <c r="HZV42" s="11"/>
      <c r="HZW42" s="11"/>
      <c r="HZX42" s="11"/>
      <c r="HZY42" s="11"/>
      <c r="HZZ42" s="11"/>
      <c r="IAA42" s="11"/>
      <c r="IAB42" s="11"/>
      <c r="IAC42" s="11"/>
      <c r="IAD42" s="11"/>
      <c r="IAE42" s="11"/>
      <c r="IAF42" s="11"/>
      <c r="IAG42" s="11"/>
      <c r="IAH42" s="11"/>
      <c r="IAI42" s="11"/>
      <c r="IAJ42" s="11"/>
      <c r="IAK42" s="11"/>
      <c r="IAL42" s="11"/>
      <c r="IAM42" s="11"/>
      <c r="IAN42" s="11"/>
      <c r="IAO42" s="11"/>
      <c r="IAP42" s="11"/>
      <c r="IAQ42" s="11"/>
      <c r="IAR42" s="11"/>
      <c r="IAS42" s="11"/>
      <c r="IAT42" s="11"/>
      <c r="IAU42" s="11"/>
      <c r="IAV42" s="11"/>
      <c r="IAW42" s="11"/>
      <c r="IAX42" s="11"/>
      <c r="IAY42" s="11"/>
      <c r="IAZ42" s="11"/>
      <c r="IBA42" s="11"/>
      <c r="IBB42" s="11"/>
      <c r="IBC42" s="11"/>
      <c r="IBD42" s="11"/>
      <c r="IBE42" s="11"/>
      <c r="IBF42" s="11"/>
      <c r="IBG42" s="11"/>
      <c r="IBH42" s="11"/>
      <c r="IBI42" s="11"/>
      <c r="IBJ42" s="11"/>
      <c r="IBK42" s="11"/>
      <c r="IBL42" s="11"/>
      <c r="IBM42" s="11"/>
      <c r="IBN42" s="11"/>
      <c r="IBO42" s="11"/>
      <c r="IBP42" s="11"/>
      <c r="IBQ42" s="11"/>
      <c r="IBR42" s="11"/>
      <c r="IBS42" s="11"/>
      <c r="IBT42" s="11"/>
      <c r="IBU42" s="11"/>
      <c r="IBV42" s="11"/>
      <c r="IBW42" s="11"/>
      <c r="IBX42" s="11"/>
      <c r="IBY42" s="11"/>
      <c r="IBZ42" s="11"/>
      <c r="ICA42" s="11"/>
      <c r="ICB42" s="11"/>
      <c r="ICC42" s="11"/>
      <c r="ICD42" s="11"/>
      <c r="ICE42" s="11"/>
      <c r="ICF42" s="11"/>
      <c r="ICG42" s="11"/>
      <c r="ICH42" s="11"/>
      <c r="ICI42" s="11"/>
      <c r="ICJ42" s="11"/>
      <c r="ICK42" s="11"/>
      <c r="ICL42" s="11"/>
      <c r="ICM42" s="11"/>
      <c r="ICN42" s="11"/>
      <c r="ICO42" s="11"/>
      <c r="ICP42" s="11"/>
      <c r="ICQ42" s="11"/>
      <c r="ICR42" s="11"/>
      <c r="ICS42" s="11"/>
      <c r="ICT42" s="11"/>
      <c r="ICU42" s="11"/>
      <c r="ICV42" s="11"/>
      <c r="ICW42" s="11"/>
      <c r="ICX42" s="11"/>
      <c r="ICY42" s="11"/>
      <c r="ICZ42" s="11"/>
      <c r="IDA42" s="11"/>
      <c r="IDB42" s="11"/>
      <c r="IDC42" s="11"/>
      <c r="IDD42" s="11"/>
      <c r="IDE42" s="11"/>
      <c r="IDF42" s="11"/>
      <c r="IDG42" s="11"/>
      <c r="IDH42" s="11"/>
      <c r="IDI42" s="11"/>
      <c r="IDJ42" s="11"/>
      <c r="IDK42" s="11"/>
      <c r="IDL42" s="11"/>
      <c r="IDM42" s="11"/>
      <c r="IDN42" s="11"/>
      <c r="IDO42" s="11"/>
      <c r="IDP42" s="11"/>
      <c r="IDQ42" s="11"/>
      <c r="IDR42" s="11"/>
      <c r="IDS42" s="11"/>
      <c r="IDT42" s="11"/>
      <c r="IDU42" s="11"/>
      <c r="IDV42" s="11"/>
      <c r="IDW42" s="11"/>
      <c r="IDX42" s="11"/>
      <c r="IDY42" s="11"/>
      <c r="IDZ42" s="11"/>
      <c r="IEA42" s="11"/>
      <c r="IEB42" s="11"/>
      <c r="IEC42" s="11"/>
      <c r="IED42" s="11"/>
      <c r="IEE42" s="11"/>
      <c r="IEF42" s="11"/>
      <c r="IEG42" s="11"/>
      <c r="IEH42" s="11"/>
      <c r="IEI42" s="11"/>
      <c r="IEJ42" s="11"/>
      <c r="IEK42" s="11"/>
      <c r="IEL42" s="11"/>
      <c r="IEM42" s="11"/>
      <c r="IEN42" s="11"/>
      <c r="IEO42" s="11"/>
      <c r="IEP42" s="11"/>
      <c r="IEQ42" s="11"/>
      <c r="IER42" s="11"/>
      <c r="IES42" s="11"/>
      <c r="IET42" s="11"/>
      <c r="IEU42" s="11"/>
      <c r="IEV42" s="11"/>
      <c r="IEW42" s="11"/>
      <c r="IEX42" s="11"/>
      <c r="IEY42" s="11"/>
      <c r="IEZ42" s="11"/>
      <c r="IFA42" s="11"/>
      <c r="IFB42" s="11"/>
      <c r="IFC42" s="11"/>
      <c r="IFD42" s="11"/>
      <c r="IFE42" s="11"/>
      <c r="IFF42" s="11"/>
      <c r="IFG42" s="11"/>
      <c r="IFH42" s="11"/>
      <c r="IFI42" s="11"/>
      <c r="IFJ42" s="11"/>
      <c r="IFK42" s="11"/>
      <c r="IFL42" s="11"/>
      <c r="IFM42" s="11"/>
      <c r="IFN42" s="11"/>
      <c r="IFO42" s="11"/>
      <c r="IFP42" s="11"/>
      <c r="IFQ42" s="11"/>
      <c r="IFR42" s="11"/>
      <c r="IFS42" s="11"/>
      <c r="IFT42" s="11"/>
      <c r="IFU42" s="11"/>
      <c r="IFV42" s="11"/>
      <c r="IFW42" s="11"/>
      <c r="IFX42" s="11"/>
      <c r="IFY42" s="11"/>
      <c r="IFZ42" s="11"/>
      <c r="IGA42" s="11"/>
      <c r="IGB42" s="11"/>
      <c r="IGC42" s="11"/>
      <c r="IGD42" s="11"/>
      <c r="IGE42" s="11"/>
      <c r="IGF42" s="11"/>
      <c r="IGG42" s="11"/>
      <c r="IGH42" s="11"/>
      <c r="IGI42" s="11"/>
      <c r="IGJ42" s="11"/>
      <c r="IGK42" s="11"/>
      <c r="IGL42" s="11"/>
      <c r="IGM42" s="11"/>
      <c r="IGN42" s="11"/>
      <c r="IGO42" s="11"/>
      <c r="IGP42" s="11"/>
      <c r="IGQ42" s="11"/>
      <c r="IGR42" s="11"/>
      <c r="IGS42" s="11"/>
      <c r="IGT42" s="11"/>
      <c r="IGU42" s="11"/>
      <c r="IGV42" s="11"/>
      <c r="IGW42" s="11"/>
      <c r="IGX42" s="11"/>
      <c r="IGY42" s="11"/>
      <c r="IGZ42" s="11"/>
      <c r="IHA42" s="11"/>
      <c r="IHB42" s="11"/>
      <c r="IHC42" s="11"/>
      <c r="IHD42" s="11"/>
      <c r="IHE42" s="11"/>
      <c r="IHF42" s="11"/>
      <c r="IHG42" s="11"/>
      <c r="IHH42" s="11"/>
      <c r="IHI42" s="11"/>
      <c r="IHJ42" s="11"/>
      <c r="IHK42" s="11"/>
      <c r="IHL42" s="11"/>
      <c r="IHM42" s="11"/>
      <c r="IHN42" s="11"/>
      <c r="IHO42" s="11"/>
      <c r="IHP42" s="11"/>
      <c r="IHQ42" s="11"/>
      <c r="IHR42" s="11"/>
      <c r="IHS42" s="11"/>
      <c r="IHT42" s="11"/>
      <c r="IHU42" s="11"/>
      <c r="IHV42" s="11"/>
      <c r="IHW42" s="11"/>
      <c r="IHX42" s="11"/>
      <c r="IHY42" s="11"/>
      <c r="IHZ42" s="11"/>
      <c r="IIA42" s="11"/>
      <c r="IIB42" s="11"/>
      <c r="IIC42" s="11"/>
      <c r="IID42" s="11"/>
      <c r="IIE42" s="11"/>
      <c r="IIF42" s="11"/>
      <c r="IIG42" s="11"/>
      <c r="IIH42" s="11"/>
      <c r="III42" s="11"/>
      <c r="IIJ42" s="11"/>
      <c r="IIK42" s="11"/>
      <c r="IIL42" s="11"/>
      <c r="IIM42" s="11"/>
      <c r="IIN42" s="11"/>
      <c r="IIO42" s="11"/>
      <c r="IIP42" s="11"/>
      <c r="IIQ42" s="11"/>
      <c r="IIR42" s="11"/>
      <c r="IIS42" s="11"/>
      <c r="IIT42" s="11"/>
      <c r="IIU42" s="11"/>
      <c r="IIV42" s="11"/>
      <c r="IIW42" s="11"/>
      <c r="IIX42" s="11"/>
      <c r="IIY42" s="11"/>
      <c r="IIZ42" s="11"/>
      <c r="IJA42" s="11"/>
      <c r="IJB42" s="11"/>
      <c r="IJC42" s="11"/>
      <c r="IJD42" s="11"/>
      <c r="IJE42" s="11"/>
      <c r="IJF42" s="11"/>
      <c r="IJG42" s="11"/>
      <c r="IJH42" s="11"/>
      <c r="IJI42" s="11"/>
      <c r="IJJ42" s="11"/>
      <c r="IJK42" s="11"/>
      <c r="IJL42" s="11"/>
      <c r="IJM42" s="11"/>
      <c r="IJN42" s="11"/>
      <c r="IJO42" s="11"/>
      <c r="IJP42" s="11"/>
      <c r="IJQ42" s="11"/>
      <c r="IJR42" s="11"/>
      <c r="IJS42" s="11"/>
      <c r="IJT42" s="11"/>
      <c r="IJU42" s="11"/>
      <c r="IJV42" s="11"/>
      <c r="IJW42" s="11"/>
      <c r="IJX42" s="11"/>
      <c r="IJY42" s="11"/>
      <c r="IJZ42" s="11"/>
      <c r="IKA42" s="11"/>
      <c r="IKB42" s="11"/>
      <c r="IKC42" s="11"/>
      <c r="IKD42" s="11"/>
      <c r="IKE42" s="11"/>
      <c r="IKF42" s="11"/>
      <c r="IKG42" s="11"/>
      <c r="IKH42" s="11"/>
      <c r="IKI42" s="11"/>
      <c r="IKJ42" s="11"/>
      <c r="IKK42" s="11"/>
      <c r="IKL42" s="11"/>
      <c r="IKM42" s="11"/>
      <c r="IKN42" s="11"/>
      <c r="IKO42" s="11"/>
      <c r="IKP42" s="11"/>
      <c r="IKQ42" s="11"/>
      <c r="IKR42" s="11"/>
      <c r="IKS42" s="11"/>
      <c r="IKT42" s="11"/>
      <c r="IKU42" s="11"/>
      <c r="IKV42" s="11"/>
      <c r="IKW42" s="11"/>
      <c r="IKX42" s="11"/>
      <c r="IKY42" s="11"/>
      <c r="IKZ42" s="11"/>
      <c r="ILA42" s="11"/>
      <c r="ILB42" s="11"/>
      <c r="ILC42" s="11"/>
      <c r="ILD42" s="11"/>
      <c r="ILE42" s="11"/>
      <c r="ILF42" s="11"/>
      <c r="ILG42" s="11"/>
      <c r="ILH42" s="11"/>
      <c r="ILI42" s="11"/>
      <c r="ILJ42" s="11"/>
      <c r="ILK42" s="11"/>
      <c r="ILL42" s="11"/>
      <c r="ILM42" s="11"/>
      <c r="ILN42" s="11"/>
      <c r="ILO42" s="11"/>
      <c r="ILP42" s="11"/>
      <c r="ILQ42" s="11"/>
      <c r="ILR42" s="11"/>
      <c r="ILS42" s="11"/>
      <c r="ILT42" s="11"/>
      <c r="ILU42" s="11"/>
      <c r="ILV42" s="11"/>
      <c r="ILW42" s="11"/>
      <c r="ILX42" s="11"/>
      <c r="ILY42" s="11"/>
      <c r="ILZ42" s="11"/>
      <c r="IMA42" s="11"/>
      <c r="IMB42" s="11"/>
      <c r="IMC42" s="11"/>
      <c r="IMD42" s="11"/>
      <c r="IME42" s="11"/>
      <c r="IMF42" s="11"/>
      <c r="IMG42" s="11"/>
      <c r="IMH42" s="11"/>
      <c r="IMI42" s="11"/>
      <c r="IMJ42" s="11"/>
      <c r="IMK42" s="11"/>
      <c r="IML42" s="11"/>
      <c r="IMM42" s="11"/>
      <c r="IMN42" s="11"/>
      <c r="IMO42" s="11"/>
      <c r="IMP42" s="11"/>
      <c r="IMQ42" s="11"/>
      <c r="IMR42" s="11"/>
      <c r="IMS42" s="11"/>
      <c r="IMT42" s="11"/>
      <c r="IMU42" s="11"/>
      <c r="IMV42" s="11"/>
      <c r="IMW42" s="11"/>
      <c r="IMX42" s="11"/>
      <c r="IMY42" s="11"/>
      <c r="IMZ42" s="11"/>
      <c r="INA42" s="11"/>
      <c r="INB42" s="11"/>
      <c r="INC42" s="11"/>
      <c r="IND42" s="11"/>
      <c r="INE42" s="11"/>
      <c r="INF42" s="11"/>
      <c r="ING42" s="11"/>
      <c r="INH42" s="11"/>
      <c r="INI42" s="11"/>
      <c r="INJ42" s="11"/>
      <c r="INK42" s="11"/>
      <c r="INL42" s="11"/>
      <c r="INM42" s="11"/>
      <c r="INN42" s="11"/>
      <c r="INO42" s="11"/>
      <c r="INP42" s="11"/>
      <c r="INQ42" s="11"/>
      <c r="INR42" s="11"/>
      <c r="INS42" s="11"/>
      <c r="INT42" s="11"/>
      <c r="INU42" s="11"/>
      <c r="INV42" s="11"/>
      <c r="INW42" s="11"/>
      <c r="INX42" s="11"/>
      <c r="INY42" s="11"/>
      <c r="INZ42" s="11"/>
      <c r="IOA42" s="11"/>
      <c r="IOB42" s="11"/>
      <c r="IOC42" s="11"/>
      <c r="IOD42" s="11"/>
      <c r="IOE42" s="11"/>
      <c r="IOF42" s="11"/>
      <c r="IOG42" s="11"/>
      <c r="IOH42" s="11"/>
      <c r="IOI42" s="11"/>
      <c r="IOJ42" s="11"/>
      <c r="IOK42" s="11"/>
      <c r="IOL42" s="11"/>
      <c r="IOM42" s="11"/>
      <c r="ION42" s="11"/>
      <c r="IOO42" s="11"/>
      <c r="IOP42" s="11"/>
      <c r="IOQ42" s="11"/>
      <c r="IOR42" s="11"/>
      <c r="IOS42" s="11"/>
      <c r="IOT42" s="11"/>
      <c r="IOU42" s="11"/>
      <c r="IOV42" s="11"/>
      <c r="IOW42" s="11"/>
      <c r="IOX42" s="11"/>
      <c r="IOY42" s="11"/>
      <c r="IOZ42" s="11"/>
      <c r="IPA42" s="11"/>
      <c r="IPB42" s="11"/>
      <c r="IPC42" s="11"/>
      <c r="IPD42" s="11"/>
      <c r="IPE42" s="11"/>
      <c r="IPF42" s="11"/>
      <c r="IPG42" s="11"/>
      <c r="IPH42" s="11"/>
      <c r="IPI42" s="11"/>
      <c r="IPJ42" s="11"/>
      <c r="IPK42" s="11"/>
      <c r="IPL42" s="11"/>
      <c r="IPM42" s="11"/>
      <c r="IPN42" s="11"/>
      <c r="IPO42" s="11"/>
      <c r="IPP42" s="11"/>
      <c r="IPQ42" s="11"/>
      <c r="IPR42" s="11"/>
      <c r="IPS42" s="11"/>
      <c r="IPT42" s="11"/>
      <c r="IPU42" s="11"/>
      <c r="IPV42" s="11"/>
      <c r="IPW42" s="11"/>
      <c r="IPX42" s="11"/>
      <c r="IPY42" s="11"/>
      <c r="IPZ42" s="11"/>
      <c r="IQA42" s="11"/>
      <c r="IQB42" s="11"/>
      <c r="IQC42" s="11"/>
      <c r="IQD42" s="11"/>
      <c r="IQE42" s="11"/>
      <c r="IQF42" s="11"/>
      <c r="IQG42" s="11"/>
      <c r="IQH42" s="11"/>
      <c r="IQI42" s="11"/>
      <c r="IQJ42" s="11"/>
      <c r="IQK42" s="11"/>
      <c r="IQL42" s="11"/>
      <c r="IQM42" s="11"/>
      <c r="IQN42" s="11"/>
      <c r="IQO42" s="11"/>
      <c r="IQP42" s="11"/>
      <c r="IQQ42" s="11"/>
      <c r="IQR42" s="11"/>
      <c r="IQS42" s="11"/>
      <c r="IQT42" s="11"/>
      <c r="IQU42" s="11"/>
      <c r="IQV42" s="11"/>
      <c r="IQW42" s="11"/>
      <c r="IQX42" s="11"/>
      <c r="IQY42" s="11"/>
      <c r="IQZ42" s="11"/>
      <c r="IRA42" s="11"/>
      <c r="IRB42" s="11"/>
      <c r="IRC42" s="11"/>
      <c r="IRD42" s="11"/>
      <c r="IRE42" s="11"/>
      <c r="IRF42" s="11"/>
      <c r="IRG42" s="11"/>
      <c r="IRH42" s="11"/>
      <c r="IRI42" s="11"/>
      <c r="IRJ42" s="11"/>
      <c r="IRK42" s="11"/>
      <c r="IRL42" s="11"/>
      <c r="IRM42" s="11"/>
      <c r="IRN42" s="11"/>
      <c r="IRO42" s="11"/>
      <c r="IRP42" s="11"/>
      <c r="IRQ42" s="11"/>
      <c r="IRR42" s="11"/>
      <c r="IRS42" s="11"/>
      <c r="IRT42" s="11"/>
      <c r="IRU42" s="11"/>
      <c r="IRV42" s="11"/>
      <c r="IRW42" s="11"/>
      <c r="IRX42" s="11"/>
      <c r="IRY42" s="11"/>
      <c r="IRZ42" s="11"/>
      <c r="ISA42" s="11"/>
      <c r="ISB42" s="11"/>
      <c r="ISC42" s="11"/>
      <c r="ISD42" s="11"/>
      <c r="ISE42" s="11"/>
      <c r="ISF42" s="11"/>
      <c r="ISG42" s="11"/>
      <c r="ISH42" s="11"/>
      <c r="ISI42" s="11"/>
      <c r="ISJ42" s="11"/>
      <c r="ISK42" s="11"/>
      <c r="ISL42" s="11"/>
      <c r="ISM42" s="11"/>
      <c r="ISN42" s="11"/>
      <c r="ISO42" s="11"/>
      <c r="ISP42" s="11"/>
      <c r="ISQ42" s="11"/>
      <c r="ISR42" s="11"/>
      <c r="ISS42" s="11"/>
      <c r="IST42" s="11"/>
      <c r="ISU42" s="11"/>
      <c r="ISV42" s="11"/>
      <c r="ISW42" s="11"/>
      <c r="ISX42" s="11"/>
      <c r="ISY42" s="11"/>
      <c r="ISZ42" s="11"/>
      <c r="ITA42" s="11"/>
      <c r="ITB42" s="11"/>
      <c r="ITC42" s="11"/>
      <c r="ITD42" s="11"/>
      <c r="ITE42" s="11"/>
      <c r="ITF42" s="11"/>
      <c r="ITG42" s="11"/>
      <c r="ITH42" s="11"/>
      <c r="ITI42" s="11"/>
      <c r="ITJ42" s="11"/>
      <c r="ITK42" s="11"/>
      <c r="ITL42" s="11"/>
      <c r="ITM42" s="11"/>
      <c r="ITN42" s="11"/>
      <c r="ITO42" s="11"/>
      <c r="ITP42" s="11"/>
      <c r="ITQ42" s="11"/>
      <c r="ITR42" s="11"/>
      <c r="ITS42" s="11"/>
      <c r="ITT42" s="11"/>
      <c r="ITU42" s="11"/>
      <c r="ITV42" s="11"/>
      <c r="ITW42" s="11"/>
      <c r="ITX42" s="11"/>
      <c r="ITY42" s="11"/>
      <c r="ITZ42" s="11"/>
      <c r="IUA42" s="11"/>
      <c r="IUB42" s="11"/>
      <c r="IUC42" s="11"/>
      <c r="IUD42" s="11"/>
      <c r="IUE42" s="11"/>
      <c r="IUF42" s="11"/>
      <c r="IUG42" s="11"/>
      <c r="IUH42" s="11"/>
      <c r="IUI42" s="11"/>
      <c r="IUJ42" s="11"/>
      <c r="IUK42" s="11"/>
      <c r="IUL42" s="11"/>
      <c r="IUM42" s="11"/>
      <c r="IUN42" s="11"/>
      <c r="IUO42" s="11"/>
      <c r="IUP42" s="11"/>
      <c r="IUQ42" s="11"/>
      <c r="IUR42" s="11"/>
      <c r="IUS42" s="11"/>
      <c r="IUT42" s="11"/>
      <c r="IUU42" s="11"/>
      <c r="IUV42" s="11"/>
      <c r="IUW42" s="11"/>
      <c r="IUX42" s="11"/>
      <c r="IUY42" s="11"/>
      <c r="IUZ42" s="11"/>
      <c r="IVA42" s="11"/>
      <c r="IVB42" s="11"/>
      <c r="IVC42" s="11"/>
      <c r="IVD42" s="11"/>
      <c r="IVE42" s="11"/>
      <c r="IVF42" s="11"/>
      <c r="IVG42" s="11"/>
      <c r="IVH42" s="11"/>
      <c r="IVI42" s="11"/>
      <c r="IVJ42" s="11"/>
      <c r="IVK42" s="11"/>
      <c r="IVL42" s="11"/>
      <c r="IVM42" s="11"/>
      <c r="IVN42" s="11"/>
      <c r="IVO42" s="11"/>
      <c r="IVP42" s="11"/>
      <c r="IVQ42" s="11"/>
      <c r="IVR42" s="11"/>
      <c r="IVS42" s="11"/>
      <c r="IVT42" s="11"/>
      <c r="IVU42" s="11"/>
      <c r="IVV42" s="11"/>
      <c r="IVW42" s="11"/>
      <c r="IVX42" s="11"/>
      <c r="IVY42" s="11"/>
      <c r="IVZ42" s="11"/>
      <c r="IWA42" s="11"/>
      <c r="IWB42" s="11"/>
      <c r="IWC42" s="11"/>
      <c r="IWD42" s="11"/>
      <c r="IWE42" s="11"/>
      <c r="IWF42" s="11"/>
      <c r="IWG42" s="11"/>
      <c r="IWH42" s="11"/>
      <c r="IWI42" s="11"/>
      <c r="IWJ42" s="11"/>
      <c r="IWK42" s="11"/>
      <c r="IWL42" s="11"/>
      <c r="IWM42" s="11"/>
      <c r="IWN42" s="11"/>
      <c r="IWO42" s="11"/>
      <c r="IWP42" s="11"/>
      <c r="IWQ42" s="11"/>
      <c r="IWR42" s="11"/>
      <c r="IWS42" s="11"/>
      <c r="IWT42" s="11"/>
      <c r="IWU42" s="11"/>
      <c r="IWV42" s="11"/>
      <c r="IWW42" s="11"/>
      <c r="IWX42" s="11"/>
      <c r="IWY42" s="11"/>
      <c r="IWZ42" s="11"/>
      <c r="IXA42" s="11"/>
      <c r="IXB42" s="11"/>
      <c r="IXC42" s="11"/>
      <c r="IXD42" s="11"/>
      <c r="IXE42" s="11"/>
      <c r="IXF42" s="11"/>
      <c r="IXG42" s="11"/>
      <c r="IXH42" s="11"/>
      <c r="IXI42" s="11"/>
      <c r="IXJ42" s="11"/>
      <c r="IXK42" s="11"/>
      <c r="IXL42" s="11"/>
      <c r="IXM42" s="11"/>
      <c r="IXN42" s="11"/>
      <c r="IXO42" s="11"/>
      <c r="IXP42" s="11"/>
      <c r="IXQ42" s="11"/>
      <c r="IXR42" s="11"/>
      <c r="IXS42" s="11"/>
      <c r="IXT42" s="11"/>
      <c r="IXU42" s="11"/>
      <c r="IXV42" s="11"/>
      <c r="IXW42" s="11"/>
      <c r="IXX42" s="11"/>
      <c r="IXY42" s="11"/>
      <c r="IXZ42" s="11"/>
      <c r="IYA42" s="11"/>
      <c r="IYB42" s="11"/>
      <c r="IYC42" s="11"/>
      <c r="IYD42" s="11"/>
      <c r="IYE42" s="11"/>
      <c r="IYF42" s="11"/>
      <c r="IYG42" s="11"/>
      <c r="IYH42" s="11"/>
      <c r="IYI42" s="11"/>
      <c r="IYJ42" s="11"/>
      <c r="IYK42" s="11"/>
      <c r="IYL42" s="11"/>
      <c r="IYM42" s="11"/>
      <c r="IYN42" s="11"/>
      <c r="IYO42" s="11"/>
      <c r="IYP42" s="11"/>
      <c r="IYQ42" s="11"/>
      <c r="IYR42" s="11"/>
      <c r="IYS42" s="11"/>
      <c r="IYT42" s="11"/>
      <c r="IYU42" s="11"/>
      <c r="IYV42" s="11"/>
      <c r="IYW42" s="11"/>
      <c r="IYX42" s="11"/>
      <c r="IYY42" s="11"/>
      <c r="IYZ42" s="11"/>
      <c r="IZA42" s="11"/>
      <c r="IZB42" s="11"/>
      <c r="IZC42" s="11"/>
      <c r="IZD42" s="11"/>
      <c r="IZE42" s="11"/>
      <c r="IZF42" s="11"/>
      <c r="IZG42" s="11"/>
      <c r="IZH42" s="11"/>
      <c r="IZI42" s="11"/>
      <c r="IZJ42" s="11"/>
      <c r="IZK42" s="11"/>
      <c r="IZL42" s="11"/>
      <c r="IZM42" s="11"/>
      <c r="IZN42" s="11"/>
      <c r="IZO42" s="11"/>
      <c r="IZP42" s="11"/>
      <c r="IZQ42" s="11"/>
      <c r="IZR42" s="11"/>
      <c r="IZS42" s="11"/>
      <c r="IZT42" s="11"/>
      <c r="IZU42" s="11"/>
      <c r="IZV42" s="11"/>
      <c r="IZW42" s="11"/>
      <c r="IZX42" s="11"/>
      <c r="IZY42" s="11"/>
      <c r="IZZ42" s="11"/>
      <c r="JAA42" s="11"/>
      <c r="JAB42" s="11"/>
      <c r="JAC42" s="11"/>
      <c r="JAD42" s="11"/>
      <c r="JAE42" s="11"/>
      <c r="JAF42" s="11"/>
      <c r="JAG42" s="11"/>
      <c r="JAH42" s="11"/>
      <c r="JAI42" s="11"/>
      <c r="JAJ42" s="11"/>
      <c r="JAK42" s="11"/>
      <c r="JAL42" s="11"/>
      <c r="JAM42" s="11"/>
      <c r="JAN42" s="11"/>
      <c r="JAO42" s="11"/>
      <c r="JAP42" s="11"/>
      <c r="JAQ42" s="11"/>
      <c r="JAR42" s="11"/>
      <c r="JAS42" s="11"/>
      <c r="JAT42" s="11"/>
      <c r="JAU42" s="11"/>
      <c r="JAV42" s="11"/>
      <c r="JAW42" s="11"/>
      <c r="JAX42" s="11"/>
      <c r="JAY42" s="11"/>
      <c r="JAZ42" s="11"/>
      <c r="JBA42" s="11"/>
      <c r="JBB42" s="11"/>
      <c r="JBC42" s="11"/>
      <c r="JBD42" s="11"/>
      <c r="JBE42" s="11"/>
      <c r="JBF42" s="11"/>
      <c r="JBG42" s="11"/>
      <c r="JBH42" s="11"/>
      <c r="JBI42" s="11"/>
      <c r="JBJ42" s="11"/>
      <c r="JBK42" s="11"/>
      <c r="JBL42" s="11"/>
      <c r="JBM42" s="11"/>
      <c r="JBN42" s="11"/>
      <c r="JBO42" s="11"/>
      <c r="JBP42" s="11"/>
      <c r="JBQ42" s="11"/>
      <c r="JBR42" s="11"/>
      <c r="JBS42" s="11"/>
      <c r="JBT42" s="11"/>
      <c r="JBU42" s="11"/>
      <c r="JBV42" s="11"/>
      <c r="JBW42" s="11"/>
      <c r="JBX42" s="11"/>
      <c r="JBY42" s="11"/>
      <c r="JBZ42" s="11"/>
      <c r="JCA42" s="11"/>
      <c r="JCB42" s="11"/>
      <c r="JCC42" s="11"/>
      <c r="JCD42" s="11"/>
      <c r="JCE42" s="11"/>
      <c r="JCF42" s="11"/>
      <c r="JCG42" s="11"/>
      <c r="JCH42" s="11"/>
      <c r="JCI42" s="11"/>
      <c r="JCJ42" s="11"/>
      <c r="JCK42" s="11"/>
      <c r="JCL42" s="11"/>
      <c r="JCM42" s="11"/>
      <c r="JCN42" s="11"/>
      <c r="JCO42" s="11"/>
      <c r="JCP42" s="11"/>
      <c r="JCQ42" s="11"/>
      <c r="JCR42" s="11"/>
      <c r="JCS42" s="11"/>
      <c r="JCT42" s="11"/>
      <c r="JCU42" s="11"/>
      <c r="JCV42" s="11"/>
      <c r="JCW42" s="11"/>
      <c r="JCX42" s="11"/>
      <c r="JCY42" s="11"/>
      <c r="JCZ42" s="11"/>
      <c r="JDA42" s="11"/>
      <c r="JDB42" s="11"/>
      <c r="JDC42" s="11"/>
      <c r="JDD42" s="11"/>
      <c r="JDE42" s="11"/>
      <c r="JDF42" s="11"/>
      <c r="JDG42" s="11"/>
      <c r="JDH42" s="11"/>
      <c r="JDI42" s="11"/>
      <c r="JDJ42" s="11"/>
      <c r="JDK42" s="11"/>
      <c r="JDL42" s="11"/>
      <c r="JDM42" s="11"/>
      <c r="JDN42" s="11"/>
      <c r="JDO42" s="11"/>
      <c r="JDP42" s="11"/>
      <c r="JDQ42" s="11"/>
      <c r="JDR42" s="11"/>
      <c r="JDS42" s="11"/>
      <c r="JDT42" s="11"/>
      <c r="JDU42" s="11"/>
      <c r="JDV42" s="11"/>
      <c r="JDW42" s="11"/>
      <c r="JDX42" s="11"/>
      <c r="JDY42" s="11"/>
      <c r="JDZ42" s="11"/>
      <c r="JEA42" s="11"/>
      <c r="JEB42" s="11"/>
      <c r="JEC42" s="11"/>
      <c r="JED42" s="11"/>
      <c r="JEE42" s="11"/>
      <c r="JEF42" s="11"/>
      <c r="JEG42" s="11"/>
      <c r="JEH42" s="11"/>
      <c r="JEI42" s="11"/>
      <c r="JEJ42" s="11"/>
      <c r="JEK42" s="11"/>
      <c r="JEL42" s="11"/>
      <c r="JEM42" s="11"/>
      <c r="JEN42" s="11"/>
      <c r="JEO42" s="11"/>
      <c r="JEP42" s="11"/>
      <c r="JEQ42" s="11"/>
      <c r="JER42" s="11"/>
      <c r="JES42" s="11"/>
      <c r="JET42" s="11"/>
      <c r="JEU42" s="11"/>
      <c r="JEV42" s="11"/>
      <c r="JEW42" s="11"/>
      <c r="JEX42" s="11"/>
      <c r="JEY42" s="11"/>
      <c r="JEZ42" s="11"/>
      <c r="JFA42" s="11"/>
      <c r="JFB42" s="11"/>
      <c r="JFC42" s="11"/>
      <c r="JFD42" s="11"/>
      <c r="JFE42" s="11"/>
      <c r="JFF42" s="11"/>
      <c r="JFG42" s="11"/>
      <c r="JFH42" s="11"/>
      <c r="JFI42" s="11"/>
      <c r="JFJ42" s="11"/>
      <c r="JFK42" s="11"/>
      <c r="JFL42" s="11"/>
      <c r="JFM42" s="11"/>
      <c r="JFN42" s="11"/>
      <c r="JFO42" s="11"/>
      <c r="JFP42" s="11"/>
      <c r="JFQ42" s="11"/>
      <c r="JFR42" s="11"/>
      <c r="JFS42" s="11"/>
      <c r="JFT42" s="11"/>
      <c r="JFU42" s="11"/>
      <c r="JFV42" s="11"/>
      <c r="JFW42" s="11"/>
      <c r="JFX42" s="11"/>
      <c r="JFY42" s="11"/>
      <c r="JFZ42" s="11"/>
      <c r="JGA42" s="11"/>
      <c r="JGB42" s="11"/>
      <c r="JGC42" s="11"/>
      <c r="JGD42" s="11"/>
      <c r="JGE42" s="11"/>
      <c r="JGF42" s="11"/>
      <c r="JGG42" s="11"/>
      <c r="JGH42" s="11"/>
      <c r="JGI42" s="11"/>
      <c r="JGJ42" s="11"/>
      <c r="JGK42" s="11"/>
      <c r="JGL42" s="11"/>
      <c r="JGM42" s="11"/>
      <c r="JGN42" s="11"/>
      <c r="JGO42" s="11"/>
      <c r="JGP42" s="11"/>
      <c r="JGQ42" s="11"/>
      <c r="JGR42" s="11"/>
      <c r="JGS42" s="11"/>
      <c r="JGT42" s="11"/>
      <c r="JGU42" s="11"/>
      <c r="JGV42" s="11"/>
      <c r="JGW42" s="11"/>
      <c r="JGX42" s="11"/>
      <c r="JGY42" s="11"/>
      <c r="JGZ42" s="11"/>
      <c r="JHA42" s="11"/>
      <c r="JHB42" s="11"/>
      <c r="JHC42" s="11"/>
      <c r="JHD42" s="11"/>
      <c r="JHE42" s="11"/>
      <c r="JHF42" s="11"/>
      <c r="JHG42" s="11"/>
      <c r="JHH42" s="11"/>
      <c r="JHI42" s="11"/>
      <c r="JHJ42" s="11"/>
      <c r="JHK42" s="11"/>
      <c r="JHL42" s="11"/>
      <c r="JHM42" s="11"/>
      <c r="JHN42" s="11"/>
      <c r="JHO42" s="11"/>
      <c r="JHP42" s="11"/>
      <c r="JHQ42" s="11"/>
      <c r="JHR42" s="11"/>
      <c r="JHS42" s="11"/>
      <c r="JHT42" s="11"/>
      <c r="JHU42" s="11"/>
      <c r="JHV42" s="11"/>
      <c r="JHW42" s="11"/>
      <c r="JHX42" s="11"/>
      <c r="JHY42" s="11"/>
      <c r="JHZ42" s="11"/>
      <c r="JIA42" s="11"/>
      <c r="JIB42" s="11"/>
      <c r="JIC42" s="11"/>
      <c r="JID42" s="11"/>
      <c r="JIE42" s="11"/>
      <c r="JIF42" s="11"/>
      <c r="JIG42" s="11"/>
      <c r="JIH42" s="11"/>
      <c r="JII42" s="11"/>
      <c r="JIJ42" s="11"/>
      <c r="JIK42" s="11"/>
      <c r="JIL42" s="11"/>
      <c r="JIM42" s="11"/>
      <c r="JIN42" s="11"/>
      <c r="JIO42" s="11"/>
      <c r="JIP42" s="11"/>
      <c r="JIQ42" s="11"/>
      <c r="JIR42" s="11"/>
      <c r="JIS42" s="11"/>
      <c r="JIT42" s="11"/>
      <c r="JIU42" s="11"/>
      <c r="JIV42" s="11"/>
      <c r="JIW42" s="11"/>
      <c r="JIX42" s="11"/>
      <c r="JIY42" s="11"/>
      <c r="JIZ42" s="11"/>
      <c r="JJA42" s="11"/>
      <c r="JJB42" s="11"/>
      <c r="JJC42" s="11"/>
      <c r="JJD42" s="11"/>
      <c r="JJE42" s="11"/>
      <c r="JJF42" s="11"/>
      <c r="JJG42" s="11"/>
      <c r="JJH42" s="11"/>
      <c r="JJI42" s="11"/>
      <c r="JJJ42" s="11"/>
      <c r="JJK42" s="11"/>
      <c r="JJL42" s="11"/>
      <c r="JJM42" s="11"/>
      <c r="JJN42" s="11"/>
      <c r="JJO42" s="11"/>
      <c r="JJP42" s="11"/>
      <c r="JJQ42" s="11"/>
      <c r="JJR42" s="11"/>
      <c r="JJS42" s="11"/>
      <c r="JJT42" s="11"/>
      <c r="JJU42" s="11"/>
      <c r="JJV42" s="11"/>
      <c r="JJW42" s="11"/>
      <c r="JJX42" s="11"/>
      <c r="JJY42" s="11"/>
      <c r="JJZ42" s="11"/>
      <c r="JKA42" s="11"/>
      <c r="JKB42" s="11"/>
      <c r="JKC42" s="11"/>
      <c r="JKD42" s="11"/>
      <c r="JKE42" s="11"/>
      <c r="JKF42" s="11"/>
      <c r="JKG42" s="11"/>
      <c r="JKH42" s="11"/>
      <c r="JKI42" s="11"/>
      <c r="JKJ42" s="11"/>
      <c r="JKK42" s="11"/>
      <c r="JKL42" s="11"/>
      <c r="JKM42" s="11"/>
      <c r="JKN42" s="11"/>
      <c r="JKO42" s="11"/>
      <c r="JKP42" s="11"/>
      <c r="JKQ42" s="11"/>
      <c r="JKR42" s="11"/>
      <c r="JKS42" s="11"/>
      <c r="JKT42" s="11"/>
      <c r="JKU42" s="11"/>
      <c r="JKV42" s="11"/>
      <c r="JKW42" s="11"/>
      <c r="JKX42" s="11"/>
      <c r="JKY42" s="11"/>
      <c r="JKZ42" s="11"/>
      <c r="JLA42" s="11"/>
      <c r="JLB42" s="11"/>
      <c r="JLC42" s="11"/>
      <c r="JLD42" s="11"/>
      <c r="JLE42" s="11"/>
      <c r="JLF42" s="11"/>
      <c r="JLG42" s="11"/>
      <c r="JLH42" s="11"/>
      <c r="JLI42" s="11"/>
      <c r="JLJ42" s="11"/>
      <c r="JLK42" s="11"/>
      <c r="JLL42" s="11"/>
      <c r="JLM42" s="11"/>
      <c r="JLN42" s="11"/>
      <c r="JLO42" s="11"/>
      <c r="JLP42" s="11"/>
      <c r="JLQ42" s="11"/>
      <c r="JLR42" s="11"/>
      <c r="JLS42" s="11"/>
      <c r="JLT42" s="11"/>
      <c r="JLU42" s="11"/>
      <c r="JLV42" s="11"/>
      <c r="JLW42" s="11"/>
      <c r="JLX42" s="11"/>
      <c r="JLY42" s="11"/>
      <c r="JLZ42" s="11"/>
      <c r="JMA42" s="11"/>
      <c r="JMB42" s="11"/>
      <c r="JMC42" s="11"/>
      <c r="JMD42" s="11"/>
      <c r="JME42" s="11"/>
      <c r="JMF42" s="11"/>
      <c r="JMG42" s="11"/>
      <c r="JMH42" s="11"/>
      <c r="JMI42" s="11"/>
      <c r="JMJ42" s="11"/>
      <c r="JMK42" s="11"/>
      <c r="JML42" s="11"/>
      <c r="JMM42" s="11"/>
      <c r="JMN42" s="11"/>
      <c r="JMO42" s="11"/>
      <c r="JMP42" s="11"/>
      <c r="JMQ42" s="11"/>
      <c r="JMR42" s="11"/>
      <c r="JMS42" s="11"/>
      <c r="JMT42" s="11"/>
      <c r="JMU42" s="11"/>
      <c r="JMV42" s="11"/>
      <c r="JMW42" s="11"/>
      <c r="JMX42" s="11"/>
      <c r="JMY42" s="11"/>
      <c r="JMZ42" s="11"/>
      <c r="JNA42" s="11"/>
      <c r="JNB42" s="11"/>
      <c r="JNC42" s="11"/>
      <c r="JND42" s="11"/>
      <c r="JNE42" s="11"/>
      <c r="JNF42" s="11"/>
      <c r="JNG42" s="11"/>
      <c r="JNH42" s="11"/>
      <c r="JNI42" s="11"/>
      <c r="JNJ42" s="11"/>
      <c r="JNK42" s="11"/>
      <c r="JNL42" s="11"/>
      <c r="JNM42" s="11"/>
      <c r="JNN42" s="11"/>
      <c r="JNO42" s="11"/>
      <c r="JNP42" s="11"/>
      <c r="JNQ42" s="11"/>
      <c r="JNR42" s="11"/>
      <c r="JNS42" s="11"/>
      <c r="JNT42" s="11"/>
      <c r="JNU42" s="11"/>
      <c r="JNV42" s="11"/>
      <c r="JNW42" s="11"/>
      <c r="JNX42" s="11"/>
      <c r="JNY42" s="11"/>
      <c r="JNZ42" s="11"/>
      <c r="JOA42" s="11"/>
      <c r="JOB42" s="11"/>
      <c r="JOC42" s="11"/>
      <c r="JOD42" s="11"/>
      <c r="JOE42" s="11"/>
      <c r="JOF42" s="11"/>
      <c r="JOG42" s="11"/>
      <c r="JOH42" s="11"/>
      <c r="JOI42" s="11"/>
      <c r="JOJ42" s="11"/>
      <c r="JOK42" s="11"/>
      <c r="JOL42" s="11"/>
      <c r="JOM42" s="11"/>
      <c r="JON42" s="11"/>
      <c r="JOO42" s="11"/>
      <c r="JOP42" s="11"/>
      <c r="JOQ42" s="11"/>
      <c r="JOR42" s="11"/>
      <c r="JOS42" s="11"/>
      <c r="JOT42" s="11"/>
      <c r="JOU42" s="11"/>
      <c r="JOV42" s="11"/>
      <c r="JOW42" s="11"/>
      <c r="JOX42" s="11"/>
      <c r="JOY42" s="11"/>
      <c r="JOZ42" s="11"/>
      <c r="JPA42" s="11"/>
      <c r="JPB42" s="11"/>
      <c r="JPC42" s="11"/>
      <c r="JPD42" s="11"/>
      <c r="JPE42" s="11"/>
      <c r="JPF42" s="11"/>
      <c r="JPG42" s="11"/>
      <c r="JPH42" s="11"/>
      <c r="JPI42" s="11"/>
      <c r="JPJ42" s="11"/>
      <c r="JPK42" s="11"/>
      <c r="JPL42" s="11"/>
      <c r="JPM42" s="11"/>
      <c r="JPN42" s="11"/>
      <c r="JPO42" s="11"/>
      <c r="JPP42" s="11"/>
      <c r="JPQ42" s="11"/>
      <c r="JPR42" s="11"/>
      <c r="JPS42" s="11"/>
      <c r="JPT42" s="11"/>
      <c r="JPU42" s="11"/>
      <c r="JPV42" s="11"/>
      <c r="JPW42" s="11"/>
      <c r="JPX42" s="11"/>
      <c r="JPY42" s="11"/>
      <c r="JPZ42" s="11"/>
      <c r="JQA42" s="11"/>
      <c r="JQB42" s="11"/>
      <c r="JQC42" s="11"/>
      <c r="JQD42" s="11"/>
      <c r="JQE42" s="11"/>
      <c r="JQF42" s="11"/>
      <c r="JQG42" s="11"/>
      <c r="JQH42" s="11"/>
      <c r="JQI42" s="11"/>
      <c r="JQJ42" s="11"/>
      <c r="JQK42" s="11"/>
      <c r="JQL42" s="11"/>
      <c r="JQM42" s="11"/>
      <c r="JQN42" s="11"/>
      <c r="JQO42" s="11"/>
      <c r="JQP42" s="11"/>
      <c r="JQQ42" s="11"/>
      <c r="JQR42" s="11"/>
      <c r="JQS42" s="11"/>
      <c r="JQT42" s="11"/>
      <c r="JQU42" s="11"/>
      <c r="JQV42" s="11"/>
      <c r="JQW42" s="11"/>
      <c r="JQX42" s="11"/>
      <c r="JQY42" s="11"/>
      <c r="JQZ42" s="11"/>
      <c r="JRA42" s="11"/>
      <c r="JRB42" s="11"/>
      <c r="JRC42" s="11"/>
      <c r="JRD42" s="11"/>
      <c r="JRE42" s="11"/>
      <c r="JRF42" s="11"/>
      <c r="JRG42" s="11"/>
      <c r="JRH42" s="11"/>
      <c r="JRI42" s="11"/>
      <c r="JRJ42" s="11"/>
      <c r="JRK42" s="11"/>
      <c r="JRL42" s="11"/>
      <c r="JRM42" s="11"/>
      <c r="JRN42" s="11"/>
      <c r="JRO42" s="11"/>
      <c r="JRP42" s="11"/>
      <c r="JRQ42" s="11"/>
      <c r="JRR42" s="11"/>
      <c r="JRS42" s="11"/>
      <c r="JRT42" s="11"/>
      <c r="JRU42" s="11"/>
      <c r="JRV42" s="11"/>
      <c r="JRW42" s="11"/>
      <c r="JRX42" s="11"/>
      <c r="JRY42" s="11"/>
      <c r="JRZ42" s="11"/>
      <c r="JSA42" s="11"/>
      <c r="JSB42" s="11"/>
      <c r="JSC42" s="11"/>
      <c r="JSD42" s="11"/>
      <c r="JSE42" s="11"/>
      <c r="JSF42" s="11"/>
      <c r="JSG42" s="11"/>
      <c r="JSH42" s="11"/>
      <c r="JSI42" s="11"/>
      <c r="JSJ42" s="11"/>
      <c r="JSK42" s="11"/>
      <c r="JSL42" s="11"/>
      <c r="JSM42" s="11"/>
      <c r="JSN42" s="11"/>
      <c r="JSO42" s="11"/>
      <c r="JSP42" s="11"/>
      <c r="JSQ42" s="11"/>
      <c r="JSR42" s="11"/>
      <c r="JSS42" s="11"/>
      <c r="JST42" s="11"/>
      <c r="JSU42" s="11"/>
      <c r="JSV42" s="11"/>
      <c r="JSW42" s="11"/>
      <c r="JSX42" s="11"/>
      <c r="JSY42" s="11"/>
      <c r="JSZ42" s="11"/>
      <c r="JTA42" s="11"/>
      <c r="JTB42" s="11"/>
      <c r="JTC42" s="11"/>
      <c r="JTD42" s="11"/>
      <c r="JTE42" s="11"/>
      <c r="JTF42" s="11"/>
      <c r="JTG42" s="11"/>
      <c r="JTH42" s="11"/>
      <c r="JTI42" s="11"/>
      <c r="JTJ42" s="11"/>
      <c r="JTK42" s="11"/>
      <c r="JTL42" s="11"/>
      <c r="JTM42" s="11"/>
      <c r="JTN42" s="11"/>
      <c r="JTO42" s="11"/>
      <c r="JTP42" s="11"/>
      <c r="JTQ42" s="11"/>
      <c r="JTR42" s="11"/>
      <c r="JTS42" s="11"/>
      <c r="JTT42" s="11"/>
      <c r="JTU42" s="11"/>
      <c r="JTV42" s="11"/>
      <c r="JTW42" s="11"/>
      <c r="JTX42" s="11"/>
      <c r="JTY42" s="11"/>
      <c r="JTZ42" s="11"/>
      <c r="JUA42" s="11"/>
      <c r="JUB42" s="11"/>
      <c r="JUC42" s="11"/>
      <c r="JUD42" s="11"/>
      <c r="JUE42" s="11"/>
      <c r="JUF42" s="11"/>
      <c r="JUG42" s="11"/>
      <c r="JUH42" s="11"/>
      <c r="JUI42" s="11"/>
      <c r="JUJ42" s="11"/>
      <c r="JUK42" s="11"/>
      <c r="JUL42" s="11"/>
      <c r="JUM42" s="11"/>
      <c r="JUN42" s="11"/>
      <c r="JUO42" s="11"/>
      <c r="JUP42" s="11"/>
      <c r="JUQ42" s="11"/>
      <c r="JUR42" s="11"/>
      <c r="JUS42" s="11"/>
      <c r="JUT42" s="11"/>
      <c r="JUU42" s="11"/>
      <c r="JUV42" s="11"/>
      <c r="JUW42" s="11"/>
      <c r="JUX42" s="11"/>
      <c r="JUY42" s="11"/>
      <c r="JUZ42" s="11"/>
      <c r="JVA42" s="11"/>
      <c r="JVB42" s="11"/>
      <c r="JVC42" s="11"/>
      <c r="JVD42" s="11"/>
      <c r="JVE42" s="11"/>
      <c r="JVF42" s="11"/>
      <c r="JVG42" s="11"/>
      <c r="JVH42" s="11"/>
      <c r="JVI42" s="11"/>
      <c r="JVJ42" s="11"/>
      <c r="JVK42" s="11"/>
      <c r="JVL42" s="11"/>
      <c r="JVM42" s="11"/>
      <c r="JVN42" s="11"/>
      <c r="JVO42" s="11"/>
      <c r="JVP42" s="11"/>
      <c r="JVQ42" s="11"/>
      <c r="JVR42" s="11"/>
      <c r="JVS42" s="11"/>
      <c r="JVT42" s="11"/>
      <c r="JVU42" s="11"/>
      <c r="JVV42" s="11"/>
      <c r="JVW42" s="11"/>
      <c r="JVX42" s="11"/>
      <c r="JVY42" s="11"/>
      <c r="JVZ42" s="11"/>
      <c r="JWA42" s="11"/>
      <c r="JWB42" s="11"/>
      <c r="JWC42" s="11"/>
      <c r="JWD42" s="11"/>
      <c r="JWE42" s="11"/>
      <c r="JWF42" s="11"/>
      <c r="JWG42" s="11"/>
      <c r="JWH42" s="11"/>
      <c r="JWI42" s="11"/>
      <c r="JWJ42" s="11"/>
      <c r="JWK42" s="11"/>
      <c r="JWL42" s="11"/>
      <c r="JWM42" s="11"/>
      <c r="JWN42" s="11"/>
      <c r="JWO42" s="11"/>
      <c r="JWP42" s="11"/>
      <c r="JWQ42" s="11"/>
      <c r="JWR42" s="11"/>
      <c r="JWS42" s="11"/>
      <c r="JWT42" s="11"/>
      <c r="JWU42" s="11"/>
      <c r="JWV42" s="11"/>
      <c r="JWW42" s="11"/>
      <c r="JWX42" s="11"/>
      <c r="JWY42" s="11"/>
      <c r="JWZ42" s="11"/>
      <c r="JXA42" s="11"/>
      <c r="JXB42" s="11"/>
      <c r="JXC42" s="11"/>
      <c r="JXD42" s="11"/>
      <c r="JXE42" s="11"/>
      <c r="JXF42" s="11"/>
      <c r="JXG42" s="11"/>
      <c r="JXH42" s="11"/>
      <c r="JXI42" s="11"/>
      <c r="JXJ42" s="11"/>
      <c r="JXK42" s="11"/>
      <c r="JXL42" s="11"/>
      <c r="JXM42" s="11"/>
      <c r="JXN42" s="11"/>
      <c r="JXO42" s="11"/>
      <c r="JXP42" s="11"/>
      <c r="JXQ42" s="11"/>
      <c r="JXR42" s="11"/>
      <c r="JXS42" s="11"/>
      <c r="JXT42" s="11"/>
      <c r="JXU42" s="11"/>
      <c r="JXV42" s="11"/>
      <c r="JXW42" s="11"/>
      <c r="JXX42" s="11"/>
      <c r="JXY42" s="11"/>
      <c r="JXZ42" s="11"/>
      <c r="JYA42" s="11"/>
      <c r="JYB42" s="11"/>
      <c r="JYC42" s="11"/>
      <c r="JYD42" s="11"/>
      <c r="JYE42" s="11"/>
      <c r="JYF42" s="11"/>
      <c r="JYG42" s="11"/>
      <c r="JYH42" s="11"/>
      <c r="JYI42" s="11"/>
      <c r="JYJ42" s="11"/>
      <c r="JYK42" s="11"/>
      <c r="JYL42" s="11"/>
      <c r="JYM42" s="11"/>
      <c r="JYN42" s="11"/>
      <c r="JYO42" s="11"/>
      <c r="JYP42" s="11"/>
      <c r="JYQ42" s="11"/>
      <c r="JYR42" s="11"/>
      <c r="JYS42" s="11"/>
      <c r="JYT42" s="11"/>
      <c r="JYU42" s="11"/>
      <c r="JYV42" s="11"/>
      <c r="JYW42" s="11"/>
      <c r="JYX42" s="11"/>
      <c r="JYY42" s="11"/>
      <c r="JYZ42" s="11"/>
      <c r="JZA42" s="11"/>
      <c r="JZB42" s="11"/>
      <c r="JZC42" s="11"/>
      <c r="JZD42" s="11"/>
      <c r="JZE42" s="11"/>
      <c r="JZF42" s="11"/>
      <c r="JZG42" s="11"/>
      <c r="JZH42" s="11"/>
      <c r="JZI42" s="11"/>
      <c r="JZJ42" s="11"/>
      <c r="JZK42" s="11"/>
      <c r="JZL42" s="11"/>
      <c r="JZM42" s="11"/>
      <c r="JZN42" s="11"/>
      <c r="JZO42" s="11"/>
      <c r="JZP42" s="11"/>
      <c r="JZQ42" s="11"/>
      <c r="JZR42" s="11"/>
      <c r="JZS42" s="11"/>
      <c r="JZT42" s="11"/>
      <c r="JZU42" s="11"/>
      <c r="JZV42" s="11"/>
      <c r="JZW42" s="11"/>
      <c r="JZX42" s="11"/>
      <c r="JZY42" s="11"/>
      <c r="JZZ42" s="11"/>
      <c r="KAA42" s="11"/>
      <c r="KAB42" s="11"/>
      <c r="KAC42" s="11"/>
      <c r="KAD42" s="11"/>
      <c r="KAE42" s="11"/>
      <c r="KAF42" s="11"/>
      <c r="KAG42" s="11"/>
      <c r="KAH42" s="11"/>
      <c r="KAI42" s="11"/>
      <c r="KAJ42" s="11"/>
      <c r="KAK42" s="11"/>
      <c r="KAL42" s="11"/>
      <c r="KAM42" s="11"/>
      <c r="KAN42" s="11"/>
      <c r="KAO42" s="11"/>
      <c r="KAP42" s="11"/>
      <c r="KAQ42" s="11"/>
      <c r="KAR42" s="11"/>
      <c r="KAS42" s="11"/>
      <c r="KAT42" s="11"/>
      <c r="KAU42" s="11"/>
      <c r="KAV42" s="11"/>
      <c r="KAW42" s="11"/>
      <c r="KAX42" s="11"/>
      <c r="KAY42" s="11"/>
      <c r="KAZ42" s="11"/>
      <c r="KBA42" s="11"/>
      <c r="KBB42" s="11"/>
      <c r="KBC42" s="11"/>
      <c r="KBD42" s="11"/>
      <c r="KBE42" s="11"/>
      <c r="KBF42" s="11"/>
      <c r="KBG42" s="11"/>
      <c r="KBH42" s="11"/>
      <c r="KBI42" s="11"/>
      <c r="KBJ42" s="11"/>
      <c r="KBK42" s="11"/>
      <c r="KBL42" s="11"/>
      <c r="KBM42" s="11"/>
      <c r="KBN42" s="11"/>
      <c r="KBO42" s="11"/>
      <c r="KBP42" s="11"/>
      <c r="KBQ42" s="11"/>
      <c r="KBR42" s="11"/>
      <c r="KBS42" s="11"/>
      <c r="KBT42" s="11"/>
      <c r="KBU42" s="11"/>
      <c r="KBV42" s="11"/>
      <c r="KBW42" s="11"/>
      <c r="KBX42" s="11"/>
      <c r="KBY42" s="11"/>
      <c r="KBZ42" s="11"/>
      <c r="KCA42" s="11"/>
      <c r="KCB42" s="11"/>
      <c r="KCC42" s="11"/>
      <c r="KCD42" s="11"/>
      <c r="KCE42" s="11"/>
      <c r="KCF42" s="11"/>
      <c r="KCG42" s="11"/>
      <c r="KCH42" s="11"/>
      <c r="KCI42" s="11"/>
      <c r="KCJ42" s="11"/>
      <c r="KCK42" s="11"/>
      <c r="KCL42" s="11"/>
      <c r="KCM42" s="11"/>
      <c r="KCN42" s="11"/>
      <c r="KCO42" s="11"/>
      <c r="KCP42" s="11"/>
      <c r="KCQ42" s="11"/>
      <c r="KCR42" s="11"/>
      <c r="KCS42" s="11"/>
      <c r="KCT42" s="11"/>
      <c r="KCU42" s="11"/>
      <c r="KCV42" s="11"/>
      <c r="KCW42" s="11"/>
      <c r="KCX42" s="11"/>
      <c r="KCY42" s="11"/>
      <c r="KCZ42" s="11"/>
      <c r="KDA42" s="11"/>
      <c r="KDB42" s="11"/>
      <c r="KDC42" s="11"/>
      <c r="KDD42" s="11"/>
      <c r="KDE42" s="11"/>
      <c r="KDF42" s="11"/>
      <c r="KDG42" s="11"/>
      <c r="KDH42" s="11"/>
      <c r="KDI42" s="11"/>
      <c r="KDJ42" s="11"/>
      <c r="KDK42" s="11"/>
      <c r="KDL42" s="11"/>
      <c r="KDM42" s="11"/>
      <c r="KDN42" s="11"/>
      <c r="KDO42" s="11"/>
      <c r="KDP42" s="11"/>
      <c r="KDQ42" s="11"/>
      <c r="KDR42" s="11"/>
      <c r="KDS42" s="11"/>
      <c r="KDT42" s="11"/>
      <c r="KDU42" s="11"/>
      <c r="KDV42" s="11"/>
      <c r="KDW42" s="11"/>
      <c r="KDX42" s="11"/>
      <c r="KDY42" s="11"/>
      <c r="KDZ42" s="11"/>
      <c r="KEA42" s="11"/>
      <c r="KEB42" s="11"/>
      <c r="KEC42" s="11"/>
      <c r="KED42" s="11"/>
      <c r="KEE42" s="11"/>
      <c r="KEF42" s="11"/>
      <c r="KEG42" s="11"/>
      <c r="KEH42" s="11"/>
      <c r="KEI42" s="11"/>
      <c r="KEJ42" s="11"/>
      <c r="KEK42" s="11"/>
      <c r="KEL42" s="11"/>
      <c r="KEM42" s="11"/>
      <c r="KEN42" s="11"/>
      <c r="KEO42" s="11"/>
      <c r="KEP42" s="11"/>
      <c r="KEQ42" s="11"/>
      <c r="KER42" s="11"/>
      <c r="KES42" s="11"/>
      <c r="KET42" s="11"/>
      <c r="KEU42" s="11"/>
      <c r="KEV42" s="11"/>
      <c r="KEW42" s="11"/>
      <c r="KEX42" s="11"/>
      <c r="KEY42" s="11"/>
      <c r="KEZ42" s="11"/>
      <c r="KFA42" s="11"/>
      <c r="KFB42" s="11"/>
      <c r="KFC42" s="11"/>
      <c r="KFD42" s="11"/>
      <c r="KFE42" s="11"/>
      <c r="KFF42" s="11"/>
      <c r="KFG42" s="11"/>
      <c r="KFH42" s="11"/>
      <c r="KFI42" s="11"/>
      <c r="KFJ42" s="11"/>
      <c r="KFK42" s="11"/>
      <c r="KFL42" s="11"/>
      <c r="KFM42" s="11"/>
      <c r="KFN42" s="11"/>
      <c r="KFO42" s="11"/>
      <c r="KFP42" s="11"/>
      <c r="KFQ42" s="11"/>
      <c r="KFR42" s="11"/>
      <c r="KFS42" s="11"/>
      <c r="KFT42" s="11"/>
      <c r="KFU42" s="11"/>
      <c r="KFV42" s="11"/>
      <c r="KFW42" s="11"/>
      <c r="KFX42" s="11"/>
      <c r="KFY42" s="11"/>
      <c r="KFZ42" s="11"/>
      <c r="KGA42" s="11"/>
      <c r="KGB42" s="11"/>
      <c r="KGC42" s="11"/>
      <c r="KGD42" s="11"/>
      <c r="KGE42" s="11"/>
      <c r="KGF42" s="11"/>
      <c r="KGG42" s="11"/>
      <c r="KGH42" s="11"/>
      <c r="KGI42" s="11"/>
      <c r="KGJ42" s="11"/>
      <c r="KGK42" s="11"/>
      <c r="KGL42" s="11"/>
      <c r="KGM42" s="11"/>
      <c r="KGN42" s="11"/>
      <c r="KGO42" s="11"/>
      <c r="KGP42" s="11"/>
      <c r="KGQ42" s="11"/>
      <c r="KGR42" s="11"/>
      <c r="KGS42" s="11"/>
      <c r="KGT42" s="11"/>
      <c r="KGU42" s="11"/>
      <c r="KGV42" s="11"/>
      <c r="KGW42" s="11"/>
      <c r="KGX42" s="11"/>
      <c r="KGY42" s="11"/>
      <c r="KGZ42" s="11"/>
      <c r="KHA42" s="11"/>
      <c r="KHB42" s="11"/>
      <c r="KHC42" s="11"/>
      <c r="KHD42" s="11"/>
      <c r="KHE42" s="11"/>
      <c r="KHF42" s="11"/>
      <c r="KHG42" s="11"/>
      <c r="KHH42" s="11"/>
      <c r="KHI42" s="11"/>
      <c r="KHJ42" s="11"/>
      <c r="KHK42" s="11"/>
      <c r="KHL42" s="11"/>
      <c r="KHM42" s="11"/>
      <c r="KHN42" s="11"/>
      <c r="KHO42" s="11"/>
      <c r="KHP42" s="11"/>
      <c r="KHQ42" s="11"/>
      <c r="KHR42" s="11"/>
      <c r="KHS42" s="11"/>
      <c r="KHT42" s="11"/>
      <c r="KHU42" s="11"/>
      <c r="KHV42" s="11"/>
      <c r="KHW42" s="11"/>
      <c r="KHX42" s="11"/>
      <c r="KHY42" s="11"/>
      <c r="KHZ42" s="11"/>
      <c r="KIA42" s="11"/>
      <c r="KIB42" s="11"/>
      <c r="KIC42" s="11"/>
      <c r="KID42" s="11"/>
      <c r="KIE42" s="11"/>
      <c r="KIF42" s="11"/>
      <c r="KIG42" s="11"/>
      <c r="KIH42" s="11"/>
      <c r="KII42" s="11"/>
      <c r="KIJ42" s="11"/>
      <c r="KIK42" s="11"/>
      <c r="KIL42" s="11"/>
      <c r="KIM42" s="11"/>
      <c r="KIN42" s="11"/>
      <c r="KIO42" s="11"/>
      <c r="KIP42" s="11"/>
      <c r="KIQ42" s="11"/>
      <c r="KIR42" s="11"/>
      <c r="KIS42" s="11"/>
      <c r="KIT42" s="11"/>
      <c r="KIU42" s="11"/>
      <c r="KIV42" s="11"/>
      <c r="KIW42" s="11"/>
      <c r="KIX42" s="11"/>
      <c r="KIY42" s="11"/>
      <c r="KIZ42" s="11"/>
      <c r="KJA42" s="11"/>
      <c r="KJB42" s="11"/>
      <c r="KJC42" s="11"/>
      <c r="KJD42" s="11"/>
      <c r="KJE42" s="11"/>
      <c r="KJF42" s="11"/>
      <c r="KJG42" s="11"/>
      <c r="KJH42" s="11"/>
      <c r="KJI42" s="11"/>
      <c r="KJJ42" s="11"/>
      <c r="KJK42" s="11"/>
      <c r="KJL42" s="11"/>
      <c r="KJM42" s="11"/>
      <c r="KJN42" s="11"/>
      <c r="KJO42" s="11"/>
      <c r="KJP42" s="11"/>
      <c r="KJQ42" s="11"/>
      <c r="KJR42" s="11"/>
      <c r="KJS42" s="11"/>
      <c r="KJT42" s="11"/>
      <c r="KJU42" s="11"/>
      <c r="KJV42" s="11"/>
      <c r="KJW42" s="11"/>
      <c r="KJX42" s="11"/>
      <c r="KJY42" s="11"/>
      <c r="KJZ42" s="11"/>
      <c r="KKA42" s="11"/>
      <c r="KKB42" s="11"/>
      <c r="KKC42" s="11"/>
      <c r="KKD42" s="11"/>
      <c r="KKE42" s="11"/>
      <c r="KKF42" s="11"/>
      <c r="KKG42" s="11"/>
      <c r="KKH42" s="11"/>
      <c r="KKI42" s="11"/>
      <c r="KKJ42" s="11"/>
      <c r="KKK42" s="11"/>
      <c r="KKL42" s="11"/>
      <c r="KKM42" s="11"/>
      <c r="KKN42" s="11"/>
      <c r="KKO42" s="11"/>
      <c r="KKP42" s="11"/>
      <c r="KKQ42" s="11"/>
      <c r="KKR42" s="11"/>
      <c r="KKS42" s="11"/>
      <c r="KKT42" s="11"/>
      <c r="KKU42" s="11"/>
      <c r="KKV42" s="11"/>
      <c r="KKW42" s="11"/>
      <c r="KKX42" s="11"/>
      <c r="KKY42" s="11"/>
      <c r="KKZ42" s="11"/>
      <c r="KLA42" s="11"/>
      <c r="KLB42" s="11"/>
      <c r="KLC42" s="11"/>
      <c r="KLD42" s="11"/>
      <c r="KLE42" s="11"/>
      <c r="KLF42" s="11"/>
      <c r="KLG42" s="11"/>
      <c r="KLH42" s="11"/>
      <c r="KLI42" s="11"/>
      <c r="KLJ42" s="11"/>
      <c r="KLK42" s="11"/>
      <c r="KLL42" s="11"/>
      <c r="KLM42" s="11"/>
      <c r="KLN42" s="11"/>
      <c r="KLO42" s="11"/>
      <c r="KLP42" s="11"/>
      <c r="KLQ42" s="11"/>
      <c r="KLR42" s="11"/>
      <c r="KLS42" s="11"/>
      <c r="KLT42" s="11"/>
      <c r="KLU42" s="11"/>
      <c r="KLV42" s="11"/>
      <c r="KLW42" s="11"/>
      <c r="KLX42" s="11"/>
      <c r="KLY42" s="11"/>
      <c r="KLZ42" s="11"/>
      <c r="KMA42" s="11"/>
      <c r="KMB42" s="11"/>
      <c r="KMC42" s="11"/>
      <c r="KMD42" s="11"/>
      <c r="KME42" s="11"/>
      <c r="KMF42" s="11"/>
      <c r="KMG42" s="11"/>
      <c r="KMH42" s="11"/>
      <c r="KMI42" s="11"/>
      <c r="KMJ42" s="11"/>
      <c r="KMK42" s="11"/>
      <c r="KML42" s="11"/>
      <c r="KMM42" s="11"/>
      <c r="KMN42" s="11"/>
      <c r="KMO42" s="11"/>
      <c r="KMP42" s="11"/>
      <c r="KMQ42" s="11"/>
      <c r="KMR42" s="11"/>
      <c r="KMS42" s="11"/>
      <c r="KMT42" s="11"/>
      <c r="KMU42" s="11"/>
      <c r="KMV42" s="11"/>
      <c r="KMW42" s="11"/>
      <c r="KMX42" s="11"/>
      <c r="KMY42" s="11"/>
      <c r="KMZ42" s="11"/>
      <c r="KNA42" s="11"/>
      <c r="KNB42" s="11"/>
      <c r="KNC42" s="11"/>
      <c r="KND42" s="11"/>
      <c r="KNE42" s="11"/>
      <c r="KNF42" s="11"/>
      <c r="KNG42" s="11"/>
      <c r="KNH42" s="11"/>
      <c r="KNI42" s="11"/>
      <c r="KNJ42" s="11"/>
      <c r="KNK42" s="11"/>
      <c r="KNL42" s="11"/>
      <c r="KNM42" s="11"/>
      <c r="KNN42" s="11"/>
      <c r="KNO42" s="11"/>
      <c r="KNP42" s="11"/>
      <c r="KNQ42" s="11"/>
      <c r="KNR42" s="11"/>
      <c r="KNS42" s="11"/>
      <c r="KNT42" s="11"/>
      <c r="KNU42" s="11"/>
      <c r="KNV42" s="11"/>
      <c r="KNW42" s="11"/>
      <c r="KNX42" s="11"/>
      <c r="KNY42" s="11"/>
      <c r="KNZ42" s="11"/>
      <c r="KOA42" s="11"/>
      <c r="KOB42" s="11"/>
      <c r="KOC42" s="11"/>
      <c r="KOD42" s="11"/>
      <c r="KOE42" s="11"/>
      <c r="KOF42" s="11"/>
      <c r="KOG42" s="11"/>
      <c r="KOH42" s="11"/>
      <c r="KOI42" s="11"/>
      <c r="KOJ42" s="11"/>
      <c r="KOK42" s="11"/>
      <c r="KOL42" s="11"/>
      <c r="KOM42" s="11"/>
      <c r="KON42" s="11"/>
      <c r="KOO42" s="11"/>
      <c r="KOP42" s="11"/>
      <c r="KOQ42" s="11"/>
      <c r="KOR42" s="11"/>
      <c r="KOS42" s="11"/>
      <c r="KOT42" s="11"/>
      <c r="KOU42" s="11"/>
      <c r="KOV42" s="11"/>
      <c r="KOW42" s="11"/>
      <c r="KOX42" s="11"/>
      <c r="KOY42" s="11"/>
      <c r="KOZ42" s="11"/>
      <c r="KPA42" s="11"/>
      <c r="KPB42" s="11"/>
      <c r="KPC42" s="11"/>
      <c r="KPD42" s="11"/>
      <c r="KPE42" s="11"/>
      <c r="KPF42" s="11"/>
      <c r="KPG42" s="11"/>
      <c r="KPH42" s="11"/>
      <c r="KPI42" s="11"/>
      <c r="KPJ42" s="11"/>
      <c r="KPK42" s="11"/>
      <c r="KPL42" s="11"/>
      <c r="KPM42" s="11"/>
      <c r="KPN42" s="11"/>
      <c r="KPO42" s="11"/>
      <c r="KPP42" s="11"/>
      <c r="KPQ42" s="11"/>
      <c r="KPR42" s="11"/>
      <c r="KPS42" s="11"/>
      <c r="KPT42" s="11"/>
      <c r="KPU42" s="11"/>
      <c r="KPV42" s="11"/>
      <c r="KPW42" s="11"/>
      <c r="KPX42" s="11"/>
      <c r="KPY42" s="11"/>
      <c r="KPZ42" s="11"/>
      <c r="KQA42" s="11"/>
      <c r="KQB42" s="11"/>
      <c r="KQC42" s="11"/>
      <c r="KQD42" s="11"/>
      <c r="KQE42" s="11"/>
      <c r="KQF42" s="11"/>
      <c r="KQG42" s="11"/>
      <c r="KQH42" s="11"/>
      <c r="KQI42" s="11"/>
      <c r="KQJ42" s="11"/>
      <c r="KQK42" s="11"/>
      <c r="KQL42" s="11"/>
      <c r="KQM42" s="11"/>
      <c r="KQN42" s="11"/>
      <c r="KQO42" s="11"/>
      <c r="KQP42" s="11"/>
      <c r="KQQ42" s="11"/>
      <c r="KQR42" s="11"/>
      <c r="KQS42" s="11"/>
      <c r="KQT42" s="11"/>
      <c r="KQU42" s="11"/>
      <c r="KQV42" s="11"/>
      <c r="KQW42" s="11"/>
      <c r="KQX42" s="11"/>
      <c r="KQY42" s="11"/>
      <c r="KQZ42" s="11"/>
      <c r="KRA42" s="11"/>
      <c r="KRB42" s="11"/>
      <c r="KRC42" s="11"/>
      <c r="KRD42" s="11"/>
      <c r="KRE42" s="11"/>
      <c r="KRF42" s="11"/>
      <c r="KRG42" s="11"/>
      <c r="KRH42" s="11"/>
      <c r="KRI42" s="11"/>
      <c r="KRJ42" s="11"/>
      <c r="KRK42" s="11"/>
      <c r="KRL42" s="11"/>
      <c r="KRM42" s="11"/>
      <c r="KRN42" s="11"/>
      <c r="KRO42" s="11"/>
      <c r="KRP42" s="11"/>
      <c r="KRQ42" s="11"/>
      <c r="KRR42" s="11"/>
      <c r="KRS42" s="11"/>
      <c r="KRT42" s="11"/>
      <c r="KRU42" s="11"/>
      <c r="KRV42" s="11"/>
      <c r="KRW42" s="11"/>
      <c r="KRX42" s="11"/>
      <c r="KRY42" s="11"/>
      <c r="KRZ42" s="11"/>
      <c r="KSA42" s="11"/>
      <c r="KSB42" s="11"/>
      <c r="KSC42" s="11"/>
      <c r="KSD42" s="11"/>
      <c r="KSE42" s="11"/>
      <c r="KSF42" s="11"/>
      <c r="KSG42" s="11"/>
      <c r="KSH42" s="11"/>
      <c r="KSI42" s="11"/>
      <c r="KSJ42" s="11"/>
      <c r="KSK42" s="11"/>
      <c r="KSL42" s="11"/>
      <c r="KSM42" s="11"/>
      <c r="KSN42" s="11"/>
      <c r="KSO42" s="11"/>
      <c r="KSP42" s="11"/>
      <c r="KSQ42" s="11"/>
      <c r="KSR42" s="11"/>
      <c r="KSS42" s="11"/>
      <c r="KST42" s="11"/>
      <c r="KSU42" s="11"/>
      <c r="KSV42" s="11"/>
      <c r="KSW42" s="11"/>
      <c r="KSX42" s="11"/>
      <c r="KSY42" s="11"/>
      <c r="KSZ42" s="11"/>
      <c r="KTA42" s="11"/>
      <c r="KTB42" s="11"/>
      <c r="KTC42" s="11"/>
      <c r="KTD42" s="11"/>
      <c r="KTE42" s="11"/>
      <c r="KTF42" s="11"/>
      <c r="KTG42" s="11"/>
      <c r="KTH42" s="11"/>
      <c r="KTI42" s="11"/>
      <c r="KTJ42" s="11"/>
      <c r="KTK42" s="11"/>
      <c r="KTL42" s="11"/>
      <c r="KTM42" s="11"/>
      <c r="KTN42" s="11"/>
      <c r="KTO42" s="11"/>
      <c r="KTP42" s="11"/>
      <c r="KTQ42" s="11"/>
      <c r="KTR42" s="11"/>
      <c r="KTS42" s="11"/>
      <c r="KTT42" s="11"/>
      <c r="KTU42" s="11"/>
      <c r="KTV42" s="11"/>
      <c r="KTW42" s="11"/>
      <c r="KTX42" s="11"/>
      <c r="KTY42" s="11"/>
      <c r="KTZ42" s="11"/>
      <c r="KUA42" s="11"/>
      <c r="KUB42" s="11"/>
      <c r="KUC42" s="11"/>
      <c r="KUD42" s="11"/>
      <c r="KUE42" s="11"/>
      <c r="KUF42" s="11"/>
      <c r="KUG42" s="11"/>
      <c r="KUH42" s="11"/>
      <c r="KUI42" s="11"/>
      <c r="KUJ42" s="11"/>
      <c r="KUK42" s="11"/>
      <c r="KUL42" s="11"/>
      <c r="KUM42" s="11"/>
      <c r="KUN42" s="11"/>
      <c r="KUO42" s="11"/>
      <c r="KUP42" s="11"/>
      <c r="KUQ42" s="11"/>
      <c r="KUR42" s="11"/>
      <c r="KUS42" s="11"/>
      <c r="KUT42" s="11"/>
      <c r="KUU42" s="11"/>
      <c r="KUV42" s="11"/>
      <c r="KUW42" s="11"/>
      <c r="KUX42" s="11"/>
      <c r="KUY42" s="11"/>
      <c r="KUZ42" s="11"/>
      <c r="KVA42" s="11"/>
      <c r="KVB42" s="11"/>
      <c r="KVC42" s="11"/>
      <c r="KVD42" s="11"/>
      <c r="KVE42" s="11"/>
      <c r="KVF42" s="11"/>
      <c r="KVG42" s="11"/>
      <c r="KVH42" s="11"/>
      <c r="KVI42" s="11"/>
      <c r="KVJ42" s="11"/>
      <c r="KVK42" s="11"/>
      <c r="KVL42" s="11"/>
      <c r="KVM42" s="11"/>
      <c r="KVN42" s="11"/>
      <c r="KVO42" s="11"/>
      <c r="KVP42" s="11"/>
      <c r="KVQ42" s="11"/>
      <c r="KVR42" s="11"/>
      <c r="KVS42" s="11"/>
      <c r="KVT42" s="11"/>
      <c r="KVU42" s="11"/>
      <c r="KVV42" s="11"/>
      <c r="KVW42" s="11"/>
      <c r="KVX42" s="11"/>
      <c r="KVY42" s="11"/>
      <c r="KVZ42" s="11"/>
      <c r="KWA42" s="11"/>
      <c r="KWB42" s="11"/>
      <c r="KWC42" s="11"/>
      <c r="KWD42" s="11"/>
      <c r="KWE42" s="11"/>
      <c r="KWF42" s="11"/>
      <c r="KWG42" s="11"/>
      <c r="KWH42" s="11"/>
      <c r="KWI42" s="11"/>
      <c r="KWJ42" s="11"/>
      <c r="KWK42" s="11"/>
      <c r="KWL42" s="11"/>
      <c r="KWM42" s="11"/>
      <c r="KWN42" s="11"/>
      <c r="KWO42" s="11"/>
      <c r="KWP42" s="11"/>
      <c r="KWQ42" s="11"/>
      <c r="KWR42" s="11"/>
      <c r="KWS42" s="11"/>
      <c r="KWT42" s="11"/>
      <c r="KWU42" s="11"/>
      <c r="KWV42" s="11"/>
      <c r="KWW42" s="11"/>
      <c r="KWX42" s="11"/>
      <c r="KWY42" s="11"/>
      <c r="KWZ42" s="11"/>
      <c r="KXA42" s="11"/>
      <c r="KXB42" s="11"/>
      <c r="KXC42" s="11"/>
      <c r="KXD42" s="11"/>
      <c r="KXE42" s="11"/>
      <c r="KXF42" s="11"/>
      <c r="KXG42" s="11"/>
      <c r="KXH42" s="11"/>
      <c r="KXI42" s="11"/>
      <c r="KXJ42" s="11"/>
      <c r="KXK42" s="11"/>
      <c r="KXL42" s="11"/>
      <c r="KXM42" s="11"/>
      <c r="KXN42" s="11"/>
      <c r="KXO42" s="11"/>
      <c r="KXP42" s="11"/>
      <c r="KXQ42" s="11"/>
      <c r="KXR42" s="11"/>
      <c r="KXS42" s="11"/>
      <c r="KXT42" s="11"/>
      <c r="KXU42" s="11"/>
      <c r="KXV42" s="11"/>
      <c r="KXW42" s="11"/>
      <c r="KXX42" s="11"/>
      <c r="KXY42" s="11"/>
      <c r="KXZ42" s="11"/>
      <c r="KYA42" s="11"/>
      <c r="KYB42" s="11"/>
      <c r="KYC42" s="11"/>
      <c r="KYD42" s="11"/>
      <c r="KYE42" s="11"/>
      <c r="KYF42" s="11"/>
      <c r="KYG42" s="11"/>
      <c r="KYH42" s="11"/>
      <c r="KYI42" s="11"/>
      <c r="KYJ42" s="11"/>
      <c r="KYK42" s="11"/>
      <c r="KYL42" s="11"/>
      <c r="KYM42" s="11"/>
      <c r="KYN42" s="11"/>
      <c r="KYO42" s="11"/>
      <c r="KYP42" s="11"/>
      <c r="KYQ42" s="11"/>
      <c r="KYR42" s="11"/>
      <c r="KYS42" s="11"/>
      <c r="KYT42" s="11"/>
      <c r="KYU42" s="11"/>
      <c r="KYV42" s="11"/>
      <c r="KYW42" s="11"/>
      <c r="KYX42" s="11"/>
      <c r="KYY42" s="11"/>
      <c r="KYZ42" s="11"/>
      <c r="KZA42" s="11"/>
      <c r="KZB42" s="11"/>
      <c r="KZC42" s="11"/>
      <c r="KZD42" s="11"/>
      <c r="KZE42" s="11"/>
      <c r="KZF42" s="11"/>
      <c r="KZG42" s="11"/>
      <c r="KZH42" s="11"/>
      <c r="KZI42" s="11"/>
      <c r="KZJ42" s="11"/>
      <c r="KZK42" s="11"/>
      <c r="KZL42" s="11"/>
      <c r="KZM42" s="11"/>
      <c r="KZN42" s="11"/>
      <c r="KZO42" s="11"/>
      <c r="KZP42" s="11"/>
      <c r="KZQ42" s="11"/>
      <c r="KZR42" s="11"/>
      <c r="KZS42" s="11"/>
      <c r="KZT42" s="11"/>
      <c r="KZU42" s="11"/>
      <c r="KZV42" s="11"/>
      <c r="KZW42" s="11"/>
      <c r="KZX42" s="11"/>
      <c r="KZY42" s="11"/>
      <c r="KZZ42" s="11"/>
      <c r="LAA42" s="11"/>
      <c r="LAB42" s="11"/>
      <c r="LAC42" s="11"/>
      <c r="LAD42" s="11"/>
      <c r="LAE42" s="11"/>
      <c r="LAF42" s="11"/>
      <c r="LAG42" s="11"/>
      <c r="LAH42" s="11"/>
      <c r="LAI42" s="11"/>
      <c r="LAJ42" s="11"/>
      <c r="LAK42" s="11"/>
      <c r="LAL42" s="11"/>
      <c r="LAM42" s="11"/>
      <c r="LAN42" s="11"/>
      <c r="LAO42" s="11"/>
      <c r="LAP42" s="11"/>
      <c r="LAQ42" s="11"/>
      <c r="LAR42" s="11"/>
      <c r="LAS42" s="11"/>
      <c r="LAT42" s="11"/>
      <c r="LAU42" s="11"/>
      <c r="LAV42" s="11"/>
      <c r="LAW42" s="11"/>
      <c r="LAX42" s="11"/>
      <c r="LAY42" s="11"/>
      <c r="LAZ42" s="11"/>
      <c r="LBA42" s="11"/>
      <c r="LBB42" s="11"/>
      <c r="LBC42" s="11"/>
      <c r="LBD42" s="11"/>
      <c r="LBE42" s="11"/>
      <c r="LBF42" s="11"/>
      <c r="LBG42" s="11"/>
      <c r="LBH42" s="11"/>
      <c r="LBI42" s="11"/>
      <c r="LBJ42" s="11"/>
      <c r="LBK42" s="11"/>
      <c r="LBL42" s="11"/>
      <c r="LBM42" s="11"/>
      <c r="LBN42" s="11"/>
      <c r="LBO42" s="11"/>
      <c r="LBP42" s="11"/>
      <c r="LBQ42" s="11"/>
      <c r="LBR42" s="11"/>
      <c r="LBS42" s="11"/>
      <c r="LBT42" s="11"/>
      <c r="LBU42" s="11"/>
      <c r="LBV42" s="11"/>
      <c r="LBW42" s="11"/>
      <c r="LBX42" s="11"/>
      <c r="LBY42" s="11"/>
      <c r="LBZ42" s="11"/>
      <c r="LCA42" s="11"/>
      <c r="LCB42" s="11"/>
      <c r="LCC42" s="11"/>
      <c r="LCD42" s="11"/>
      <c r="LCE42" s="11"/>
      <c r="LCF42" s="11"/>
      <c r="LCG42" s="11"/>
      <c r="LCH42" s="11"/>
      <c r="LCI42" s="11"/>
      <c r="LCJ42" s="11"/>
      <c r="LCK42" s="11"/>
      <c r="LCL42" s="11"/>
      <c r="LCM42" s="11"/>
      <c r="LCN42" s="11"/>
      <c r="LCO42" s="11"/>
      <c r="LCP42" s="11"/>
      <c r="LCQ42" s="11"/>
      <c r="LCR42" s="11"/>
      <c r="LCS42" s="11"/>
      <c r="LCT42" s="11"/>
      <c r="LCU42" s="11"/>
      <c r="LCV42" s="11"/>
      <c r="LCW42" s="11"/>
      <c r="LCX42" s="11"/>
      <c r="LCY42" s="11"/>
      <c r="LCZ42" s="11"/>
      <c r="LDA42" s="11"/>
      <c r="LDB42" s="11"/>
      <c r="LDC42" s="11"/>
      <c r="LDD42" s="11"/>
      <c r="LDE42" s="11"/>
      <c r="LDF42" s="11"/>
      <c r="LDG42" s="11"/>
      <c r="LDH42" s="11"/>
      <c r="LDI42" s="11"/>
      <c r="LDJ42" s="11"/>
      <c r="LDK42" s="11"/>
      <c r="LDL42" s="11"/>
      <c r="LDM42" s="11"/>
      <c r="LDN42" s="11"/>
      <c r="LDO42" s="11"/>
      <c r="LDP42" s="11"/>
      <c r="LDQ42" s="11"/>
      <c r="LDR42" s="11"/>
      <c r="LDS42" s="11"/>
      <c r="LDT42" s="11"/>
      <c r="LDU42" s="11"/>
      <c r="LDV42" s="11"/>
      <c r="LDW42" s="11"/>
      <c r="LDX42" s="11"/>
      <c r="LDY42" s="11"/>
      <c r="LDZ42" s="11"/>
      <c r="LEA42" s="11"/>
      <c r="LEB42" s="11"/>
      <c r="LEC42" s="11"/>
      <c r="LED42" s="11"/>
      <c r="LEE42" s="11"/>
      <c r="LEF42" s="11"/>
      <c r="LEG42" s="11"/>
      <c r="LEH42" s="11"/>
      <c r="LEI42" s="11"/>
      <c r="LEJ42" s="11"/>
      <c r="LEK42" s="11"/>
      <c r="LEL42" s="11"/>
      <c r="LEM42" s="11"/>
      <c r="LEN42" s="11"/>
      <c r="LEO42" s="11"/>
      <c r="LEP42" s="11"/>
      <c r="LEQ42" s="11"/>
      <c r="LER42" s="11"/>
      <c r="LES42" s="11"/>
      <c r="LET42" s="11"/>
      <c r="LEU42" s="11"/>
      <c r="LEV42" s="11"/>
      <c r="LEW42" s="11"/>
      <c r="LEX42" s="11"/>
      <c r="LEY42" s="11"/>
      <c r="LEZ42" s="11"/>
      <c r="LFA42" s="11"/>
      <c r="LFB42" s="11"/>
      <c r="LFC42" s="11"/>
      <c r="LFD42" s="11"/>
      <c r="LFE42" s="11"/>
      <c r="LFF42" s="11"/>
      <c r="LFG42" s="11"/>
      <c r="LFH42" s="11"/>
      <c r="LFI42" s="11"/>
      <c r="LFJ42" s="11"/>
      <c r="LFK42" s="11"/>
      <c r="LFL42" s="11"/>
      <c r="LFM42" s="11"/>
      <c r="LFN42" s="11"/>
      <c r="LFO42" s="11"/>
      <c r="LFP42" s="11"/>
      <c r="LFQ42" s="11"/>
      <c r="LFR42" s="11"/>
      <c r="LFS42" s="11"/>
      <c r="LFT42" s="11"/>
      <c r="LFU42" s="11"/>
      <c r="LFV42" s="11"/>
      <c r="LFW42" s="11"/>
      <c r="LFX42" s="11"/>
      <c r="LFY42" s="11"/>
      <c r="LFZ42" s="11"/>
      <c r="LGA42" s="11"/>
      <c r="LGB42" s="11"/>
      <c r="LGC42" s="11"/>
      <c r="LGD42" s="11"/>
      <c r="LGE42" s="11"/>
      <c r="LGF42" s="11"/>
      <c r="LGG42" s="11"/>
      <c r="LGH42" s="11"/>
      <c r="LGI42" s="11"/>
      <c r="LGJ42" s="11"/>
      <c r="LGK42" s="11"/>
      <c r="LGL42" s="11"/>
      <c r="LGM42" s="11"/>
      <c r="LGN42" s="11"/>
      <c r="LGO42" s="11"/>
      <c r="LGP42" s="11"/>
      <c r="LGQ42" s="11"/>
      <c r="LGR42" s="11"/>
      <c r="LGS42" s="11"/>
      <c r="LGT42" s="11"/>
      <c r="LGU42" s="11"/>
      <c r="LGV42" s="11"/>
      <c r="LGW42" s="11"/>
      <c r="LGX42" s="11"/>
      <c r="LGY42" s="11"/>
      <c r="LGZ42" s="11"/>
      <c r="LHA42" s="11"/>
      <c r="LHB42" s="11"/>
      <c r="LHC42" s="11"/>
      <c r="LHD42" s="11"/>
      <c r="LHE42" s="11"/>
      <c r="LHF42" s="11"/>
      <c r="LHG42" s="11"/>
      <c r="LHH42" s="11"/>
      <c r="LHI42" s="11"/>
      <c r="LHJ42" s="11"/>
      <c r="LHK42" s="11"/>
      <c r="LHL42" s="11"/>
      <c r="LHM42" s="11"/>
      <c r="LHN42" s="11"/>
      <c r="LHO42" s="11"/>
      <c r="LHP42" s="11"/>
      <c r="LHQ42" s="11"/>
      <c r="LHR42" s="11"/>
      <c r="LHS42" s="11"/>
      <c r="LHT42" s="11"/>
      <c r="LHU42" s="11"/>
      <c r="LHV42" s="11"/>
      <c r="LHW42" s="11"/>
      <c r="LHX42" s="11"/>
      <c r="LHY42" s="11"/>
      <c r="LHZ42" s="11"/>
      <c r="LIA42" s="11"/>
      <c r="LIB42" s="11"/>
      <c r="LIC42" s="11"/>
      <c r="LID42" s="11"/>
      <c r="LIE42" s="11"/>
      <c r="LIF42" s="11"/>
      <c r="LIG42" s="11"/>
      <c r="LIH42" s="11"/>
      <c r="LII42" s="11"/>
      <c r="LIJ42" s="11"/>
      <c r="LIK42" s="11"/>
      <c r="LIL42" s="11"/>
      <c r="LIM42" s="11"/>
      <c r="LIN42" s="11"/>
      <c r="LIO42" s="11"/>
      <c r="LIP42" s="11"/>
      <c r="LIQ42" s="11"/>
      <c r="LIR42" s="11"/>
      <c r="LIS42" s="11"/>
      <c r="LIT42" s="11"/>
      <c r="LIU42" s="11"/>
      <c r="LIV42" s="11"/>
      <c r="LIW42" s="11"/>
      <c r="LIX42" s="11"/>
      <c r="LIY42" s="11"/>
      <c r="LIZ42" s="11"/>
      <c r="LJA42" s="11"/>
      <c r="LJB42" s="11"/>
      <c r="LJC42" s="11"/>
      <c r="LJD42" s="11"/>
      <c r="LJE42" s="11"/>
      <c r="LJF42" s="11"/>
      <c r="LJG42" s="11"/>
      <c r="LJH42" s="11"/>
      <c r="LJI42" s="11"/>
      <c r="LJJ42" s="11"/>
      <c r="LJK42" s="11"/>
      <c r="LJL42" s="11"/>
      <c r="LJM42" s="11"/>
      <c r="LJN42" s="11"/>
      <c r="LJO42" s="11"/>
      <c r="LJP42" s="11"/>
      <c r="LJQ42" s="11"/>
      <c r="LJR42" s="11"/>
      <c r="LJS42" s="11"/>
      <c r="LJT42" s="11"/>
      <c r="LJU42" s="11"/>
      <c r="LJV42" s="11"/>
      <c r="LJW42" s="11"/>
      <c r="LJX42" s="11"/>
      <c r="LJY42" s="11"/>
      <c r="LJZ42" s="11"/>
      <c r="LKA42" s="11"/>
      <c r="LKB42" s="11"/>
      <c r="LKC42" s="11"/>
      <c r="LKD42" s="11"/>
      <c r="LKE42" s="11"/>
      <c r="LKF42" s="11"/>
      <c r="LKG42" s="11"/>
      <c r="LKH42" s="11"/>
      <c r="LKI42" s="11"/>
      <c r="LKJ42" s="11"/>
      <c r="LKK42" s="11"/>
      <c r="LKL42" s="11"/>
      <c r="LKM42" s="11"/>
      <c r="LKN42" s="11"/>
      <c r="LKO42" s="11"/>
      <c r="LKP42" s="11"/>
      <c r="LKQ42" s="11"/>
      <c r="LKR42" s="11"/>
      <c r="LKS42" s="11"/>
      <c r="LKT42" s="11"/>
      <c r="LKU42" s="11"/>
      <c r="LKV42" s="11"/>
      <c r="LKW42" s="11"/>
      <c r="LKX42" s="11"/>
      <c r="LKY42" s="11"/>
      <c r="LKZ42" s="11"/>
      <c r="LLA42" s="11"/>
      <c r="LLB42" s="11"/>
      <c r="LLC42" s="11"/>
      <c r="LLD42" s="11"/>
      <c r="LLE42" s="11"/>
      <c r="LLF42" s="11"/>
      <c r="LLG42" s="11"/>
      <c r="LLH42" s="11"/>
      <c r="LLI42" s="11"/>
      <c r="LLJ42" s="11"/>
      <c r="LLK42" s="11"/>
      <c r="LLL42" s="11"/>
      <c r="LLM42" s="11"/>
      <c r="LLN42" s="11"/>
      <c r="LLO42" s="11"/>
      <c r="LLP42" s="11"/>
      <c r="LLQ42" s="11"/>
      <c r="LLR42" s="11"/>
      <c r="LLS42" s="11"/>
      <c r="LLT42" s="11"/>
      <c r="LLU42" s="11"/>
      <c r="LLV42" s="11"/>
      <c r="LLW42" s="11"/>
      <c r="LLX42" s="11"/>
      <c r="LLY42" s="11"/>
      <c r="LLZ42" s="11"/>
      <c r="LMA42" s="11"/>
      <c r="LMB42" s="11"/>
      <c r="LMC42" s="11"/>
      <c r="LMD42" s="11"/>
      <c r="LME42" s="11"/>
      <c r="LMF42" s="11"/>
      <c r="LMG42" s="11"/>
      <c r="LMH42" s="11"/>
      <c r="LMI42" s="11"/>
      <c r="LMJ42" s="11"/>
      <c r="LMK42" s="11"/>
      <c r="LML42" s="11"/>
      <c r="LMM42" s="11"/>
      <c r="LMN42" s="11"/>
      <c r="LMO42" s="11"/>
      <c r="LMP42" s="11"/>
      <c r="LMQ42" s="11"/>
      <c r="LMR42" s="11"/>
      <c r="LMS42" s="11"/>
      <c r="LMT42" s="11"/>
      <c r="LMU42" s="11"/>
      <c r="LMV42" s="11"/>
      <c r="LMW42" s="11"/>
      <c r="LMX42" s="11"/>
      <c r="LMY42" s="11"/>
      <c r="LMZ42" s="11"/>
      <c r="LNA42" s="11"/>
      <c r="LNB42" s="11"/>
      <c r="LNC42" s="11"/>
      <c r="LND42" s="11"/>
      <c r="LNE42" s="11"/>
      <c r="LNF42" s="11"/>
      <c r="LNG42" s="11"/>
      <c r="LNH42" s="11"/>
      <c r="LNI42" s="11"/>
      <c r="LNJ42" s="11"/>
      <c r="LNK42" s="11"/>
      <c r="LNL42" s="11"/>
      <c r="LNM42" s="11"/>
      <c r="LNN42" s="11"/>
      <c r="LNO42" s="11"/>
      <c r="LNP42" s="11"/>
      <c r="LNQ42" s="11"/>
      <c r="LNR42" s="11"/>
      <c r="LNS42" s="11"/>
      <c r="LNT42" s="11"/>
      <c r="LNU42" s="11"/>
      <c r="LNV42" s="11"/>
      <c r="LNW42" s="11"/>
      <c r="LNX42" s="11"/>
      <c r="LNY42" s="11"/>
      <c r="LNZ42" s="11"/>
      <c r="LOA42" s="11"/>
      <c r="LOB42" s="11"/>
      <c r="LOC42" s="11"/>
      <c r="LOD42" s="11"/>
      <c r="LOE42" s="11"/>
      <c r="LOF42" s="11"/>
      <c r="LOG42" s="11"/>
      <c r="LOH42" s="11"/>
      <c r="LOI42" s="11"/>
      <c r="LOJ42" s="11"/>
      <c r="LOK42" s="11"/>
      <c r="LOL42" s="11"/>
      <c r="LOM42" s="11"/>
      <c r="LON42" s="11"/>
      <c r="LOO42" s="11"/>
      <c r="LOP42" s="11"/>
      <c r="LOQ42" s="11"/>
      <c r="LOR42" s="11"/>
      <c r="LOS42" s="11"/>
      <c r="LOT42" s="11"/>
      <c r="LOU42" s="11"/>
      <c r="LOV42" s="11"/>
      <c r="LOW42" s="11"/>
      <c r="LOX42" s="11"/>
      <c r="LOY42" s="11"/>
      <c r="LOZ42" s="11"/>
      <c r="LPA42" s="11"/>
      <c r="LPB42" s="11"/>
      <c r="LPC42" s="11"/>
      <c r="LPD42" s="11"/>
      <c r="LPE42" s="11"/>
      <c r="LPF42" s="11"/>
      <c r="LPG42" s="11"/>
      <c r="LPH42" s="11"/>
      <c r="LPI42" s="11"/>
      <c r="LPJ42" s="11"/>
      <c r="LPK42" s="11"/>
      <c r="LPL42" s="11"/>
      <c r="LPM42" s="11"/>
      <c r="LPN42" s="11"/>
      <c r="LPO42" s="11"/>
      <c r="LPP42" s="11"/>
      <c r="LPQ42" s="11"/>
      <c r="LPR42" s="11"/>
      <c r="LPS42" s="11"/>
      <c r="LPT42" s="11"/>
      <c r="LPU42" s="11"/>
      <c r="LPV42" s="11"/>
      <c r="LPW42" s="11"/>
      <c r="LPX42" s="11"/>
      <c r="LPY42" s="11"/>
      <c r="LPZ42" s="11"/>
      <c r="LQA42" s="11"/>
      <c r="LQB42" s="11"/>
      <c r="LQC42" s="11"/>
      <c r="LQD42" s="11"/>
      <c r="LQE42" s="11"/>
      <c r="LQF42" s="11"/>
      <c r="LQG42" s="11"/>
      <c r="LQH42" s="11"/>
      <c r="LQI42" s="11"/>
      <c r="LQJ42" s="11"/>
      <c r="LQK42" s="11"/>
      <c r="LQL42" s="11"/>
      <c r="LQM42" s="11"/>
      <c r="LQN42" s="11"/>
      <c r="LQO42" s="11"/>
      <c r="LQP42" s="11"/>
      <c r="LQQ42" s="11"/>
      <c r="LQR42" s="11"/>
      <c r="LQS42" s="11"/>
      <c r="LQT42" s="11"/>
      <c r="LQU42" s="11"/>
      <c r="LQV42" s="11"/>
      <c r="LQW42" s="11"/>
      <c r="LQX42" s="11"/>
      <c r="LQY42" s="11"/>
      <c r="LQZ42" s="11"/>
      <c r="LRA42" s="11"/>
      <c r="LRB42" s="11"/>
      <c r="LRC42" s="11"/>
      <c r="LRD42" s="11"/>
      <c r="LRE42" s="11"/>
      <c r="LRF42" s="11"/>
      <c r="LRG42" s="11"/>
      <c r="LRH42" s="11"/>
      <c r="LRI42" s="11"/>
      <c r="LRJ42" s="11"/>
      <c r="LRK42" s="11"/>
      <c r="LRL42" s="11"/>
      <c r="LRM42" s="11"/>
      <c r="LRN42" s="11"/>
      <c r="LRO42" s="11"/>
      <c r="LRP42" s="11"/>
      <c r="LRQ42" s="11"/>
      <c r="LRR42" s="11"/>
      <c r="LRS42" s="11"/>
      <c r="LRT42" s="11"/>
      <c r="LRU42" s="11"/>
      <c r="LRV42" s="11"/>
      <c r="LRW42" s="11"/>
      <c r="LRX42" s="11"/>
      <c r="LRY42" s="11"/>
      <c r="LRZ42" s="11"/>
      <c r="LSA42" s="11"/>
      <c r="LSB42" s="11"/>
      <c r="LSC42" s="11"/>
      <c r="LSD42" s="11"/>
      <c r="LSE42" s="11"/>
      <c r="LSF42" s="11"/>
      <c r="LSG42" s="11"/>
      <c r="LSH42" s="11"/>
      <c r="LSI42" s="11"/>
      <c r="LSJ42" s="11"/>
      <c r="LSK42" s="11"/>
      <c r="LSL42" s="11"/>
      <c r="LSM42" s="11"/>
      <c r="LSN42" s="11"/>
      <c r="LSO42" s="11"/>
      <c r="LSP42" s="11"/>
      <c r="LSQ42" s="11"/>
      <c r="LSR42" s="11"/>
      <c r="LSS42" s="11"/>
      <c r="LST42" s="11"/>
      <c r="LSU42" s="11"/>
      <c r="LSV42" s="11"/>
      <c r="LSW42" s="11"/>
      <c r="LSX42" s="11"/>
      <c r="LSY42" s="11"/>
      <c r="LSZ42" s="11"/>
      <c r="LTA42" s="11"/>
      <c r="LTB42" s="11"/>
      <c r="LTC42" s="11"/>
      <c r="LTD42" s="11"/>
      <c r="LTE42" s="11"/>
      <c r="LTF42" s="11"/>
      <c r="LTG42" s="11"/>
      <c r="LTH42" s="11"/>
      <c r="LTI42" s="11"/>
      <c r="LTJ42" s="11"/>
      <c r="LTK42" s="11"/>
      <c r="LTL42" s="11"/>
      <c r="LTM42" s="11"/>
      <c r="LTN42" s="11"/>
      <c r="LTO42" s="11"/>
      <c r="LTP42" s="11"/>
      <c r="LTQ42" s="11"/>
      <c r="LTR42" s="11"/>
      <c r="LTS42" s="11"/>
      <c r="LTT42" s="11"/>
      <c r="LTU42" s="11"/>
      <c r="LTV42" s="11"/>
      <c r="LTW42" s="11"/>
      <c r="LTX42" s="11"/>
      <c r="LTY42" s="11"/>
      <c r="LTZ42" s="11"/>
      <c r="LUA42" s="11"/>
      <c r="LUB42" s="11"/>
      <c r="LUC42" s="11"/>
      <c r="LUD42" s="11"/>
      <c r="LUE42" s="11"/>
      <c r="LUF42" s="11"/>
      <c r="LUG42" s="11"/>
      <c r="LUH42" s="11"/>
      <c r="LUI42" s="11"/>
      <c r="LUJ42" s="11"/>
      <c r="LUK42" s="11"/>
      <c r="LUL42" s="11"/>
      <c r="LUM42" s="11"/>
      <c r="LUN42" s="11"/>
      <c r="LUO42" s="11"/>
      <c r="LUP42" s="11"/>
      <c r="LUQ42" s="11"/>
      <c r="LUR42" s="11"/>
      <c r="LUS42" s="11"/>
      <c r="LUT42" s="11"/>
      <c r="LUU42" s="11"/>
      <c r="LUV42" s="11"/>
      <c r="LUW42" s="11"/>
      <c r="LUX42" s="11"/>
      <c r="LUY42" s="11"/>
      <c r="LUZ42" s="11"/>
      <c r="LVA42" s="11"/>
      <c r="LVB42" s="11"/>
      <c r="LVC42" s="11"/>
      <c r="LVD42" s="11"/>
      <c r="LVE42" s="11"/>
      <c r="LVF42" s="11"/>
      <c r="LVG42" s="11"/>
      <c r="LVH42" s="11"/>
      <c r="LVI42" s="11"/>
      <c r="LVJ42" s="11"/>
      <c r="LVK42" s="11"/>
      <c r="LVL42" s="11"/>
      <c r="LVM42" s="11"/>
      <c r="LVN42" s="11"/>
      <c r="LVO42" s="11"/>
      <c r="LVP42" s="11"/>
      <c r="LVQ42" s="11"/>
      <c r="LVR42" s="11"/>
      <c r="LVS42" s="11"/>
      <c r="LVT42" s="11"/>
      <c r="LVU42" s="11"/>
      <c r="LVV42" s="11"/>
      <c r="LVW42" s="11"/>
      <c r="LVX42" s="11"/>
      <c r="LVY42" s="11"/>
      <c r="LVZ42" s="11"/>
      <c r="LWA42" s="11"/>
      <c r="LWB42" s="11"/>
      <c r="LWC42" s="11"/>
      <c r="LWD42" s="11"/>
      <c r="LWE42" s="11"/>
      <c r="LWF42" s="11"/>
      <c r="LWG42" s="11"/>
      <c r="LWH42" s="11"/>
      <c r="LWI42" s="11"/>
      <c r="LWJ42" s="11"/>
      <c r="LWK42" s="11"/>
      <c r="LWL42" s="11"/>
      <c r="LWM42" s="11"/>
      <c r="LWN42" s="11"/>
      <c r="LWO42" s="11"/>
      <c r="LWP42" s="11"/>
      <c r="LWQ42" s="11"/>
      <c r="LWR42" s="11"/>
      <c r="LWS42" s="11"/>
      <c r="LWT42" s="11"/>
      <c r="LWU42" s="11"/>
      <c r="LWV42" s="11"/>
      <c r="LWW42" s="11"/>
      <c r="LWX42" s="11"/>
      <c r="LWY42" s="11"/>
      <c r="LWZ42" s="11"/>
      <c r="LXA42" s="11"/>
      <c r="LXB42" s="11"/>
      <c r="LXC42" s="11"/>
      <c r="LXD42" s="11"/>
      <c r="LXE42" s="11"/>
      <c r="LXF42" s="11"/>
      <c r="LXG42" s="11"/>
      <c r="LXH42" s="11"/>
      <c r="LXI42" s="11"/>
      <c r="LXJ42" s="11"/>
      <c r="LXK42" s="11"/>
      <c r="LXL42" s="11"/>
      <c r="LXM42" s="11"/>
      <c r="LXN42" s="11"/>
      <c r="LXO42" s="11"/>
      <c r="LXP42" s="11"/>
      <c r="LXQ42" s="11"/>
      <c r="LXR42" s="11"/>
      <c r="LXS42" s="11"/>
      <c r="LXT42" s="11"/>
      <c r="LXU42" s="11"/>
      <c r="LXV42" s="11"/>
      <c r="LXW42" s="11"/>
      <c r="LXX42" s="11"/>
      <c r="LXY42" s="11"/>
      <c r="LXZ42" s="11"/>
      <c r="LYA42" s="11"/>
      <c r="LYB42" s="11"/>
      <c r="LYC42" s="11"/>
      <c r="LYD42" s="11"/>
      <c r="LYE42" s="11"/>
      <c r="LYF42" s="11"/>
      <c r="LYG42" s="11"/>
      <c r="LYH42" s="11"/>
      <c r="LYI42" s="11"/>
      <c r="LYJ42" s="11"/>
      <c r="LYK42" s="11"/>
      <c r="LYL42" s="11"/>
      <c r="LYM42" s="11"/>
      <c r="LYN42" s="11"/>
      <c r="LYO42" s="11"/>
      <c r="LYP42" s="11"/>
      <c r="LYQ42" s="11"/>
      <c r="LYR42" s="11"/>
      <c r="LYS42" s="11"/>
      <c r="LYT42" s="11"/>
      <c r="LYU42" s="11"/>
      <c r="LYV42" s="11"/>
      <c r="LYW42" s="11"/>
      <c r="LYX42" s="11"/>
      <c r="LYY42" s="11"/>
      <c r="LYZ42" s="11"/>
      <c r="LZA42" s="11"/>
      <c r="LZB42" s="11"/>
      <c r="LZC42" s="11"/>
      <c r="LZD42" s="11"/>
      <c r="LZE42" s="11"/>
      <c r="LZF42" s="11"/>
      <c r="LZG42" s="11"/>
      <c r="LZH42" s="11"/>
      <c r="LZI42" s="11"/>
      <c r="LZJ42" s="11"/>
      <c r="LZK42" s="11"/>
      <c r="LZL42" s="11"/>
      <c r="LZM42" s="11"/>
      <c r="LZN42" s="11"/>
      <c r="LZO42" s="11"/>
      <c r="LZP42" s="11"/>
      <c r="LZQ42" s="11"/>
      <c r="LZR42" s="11"/>
      <c r="LZS42" s="11"/>
      <c r="LZT42" s="11"/>
      <c r="LZU42" s="11"/>
      <c r="LZV42" s="11"/>
      <c r="LZW42" s="11"/>
      <c r="LZX42" s="11"/>
      <c r="LZY42" s="11"/>
      <c r="LZZ42" s="11"/>
      <c r="MAA42" s="11"/>
      <c r="MAB42" s="11"/>
      <c r="MAC42" s="11"/>
      <c r="MAD42" s="11"/>
      <c r="MAE42" s="11"/>
      <c r="MAF42" s="11"/>
      <c r="MAG42" s="11"/>
      <c r="MAH42" s="11"/>
      <c r="MAI42" s="11"/>
      <c r="MAJ42" s="11"/>
      <c r="MAK42" s="11"/>
      <c r="MAL42" s="11"/>
      <c r="MAM42" s="11"/>
      <c r="MAN42" s="11"/>
      <c r="MAO42" s="11"/>
      <c r="MAP42" s="11"/>
      <c r="MAQ42" s="11"/>
      <c r="MAR42" s="11"/>
      <c r="MAS42" s="11"/>
      <c r="MAT42" s="11"/>
      <c r="MAU42" s="11"/>
      <c r="MAV42" s="11"/>
      <c r="MAW42" s="11"/>
      <c r="MAX42" s="11"/>
      <c r="MAY42" s="11"/>
      <c r="MAZ42" s="11"/>
      <c r="MBA42" s="11"/>
      <c r="MBB42" s="11"/>
      <c r="MBC42" s="11"/>
      <c r="MBD42" s="11"/>
      <c r="MBE42" s="11"/>
      <c r="MBF42" s="11"/>
      <c r="MBG42" s="11"/>
      <c r="MBH42" s="11"/>
      <c r="MBI42" s="11"/>
      <c r="MBJ42" s="11"/>
      <c r="MBK42" s="11"/>
      <c r="MBL42" s="11"/>
      <c r="MBM42" s="11"/>
      <c r="MBN42" s="11"/>
      <c r="MBO42" s="11"/>
      <c r="MBP42" s="11"/>
      <c r="MBQ42" s="11"/>
      <c r="MBR42" s="11"/>
      <c r="MBS42" s="11"/>
      <c r="MBT42" s="11"/>
      <c r="MBU42" s="11"/>
      <c r="MBV42" s="11"/>
      <c r="MBW42" s="11"/>
      <c r="MBX42" s="11"/>
      <c r="MBY42" s="11"/>
      <c r="MBZ42" s="11"/>
      <c r="MCA42" s="11"/>
      <c r="MCB42" s="11"/>
      <c r="MCC42" s="11"/>
      <c r="MCD42" s="11"/>
      <c r="MCE42" s="11"/>
      <c r="MCF42" s="11"/>
      <c r="MCG42" s="11"/>
      <c r="MCH42" s="11"/>
      <c r="MCI42" s="11"/>
      <c r="MCJ42" s="11"/>
      <c r="MCK42" s="11"/>
      <c r="MCL42" s="11"/>
      <c r="MCM42" s="11"/>
      <c r="MCN42" s="11"/>
      <c r="MCO42" s="11"/>
      <c r="MCP42" s="11"/>
      <c r="MCQ42" s="11"/>
      <c r="MCR42" s="11"/>
      <c r="MCS42" s="11"/>
      <c r="MCT42" s="11"/>
      <c r="MCU42" s="11"/>
      <c r="MCV42" s="11"/>
      <c r="MCW42" s="11"/>
      <c r="MCX42" s="11"/>
      <c r="MCY42" s="11"/>
      <c r="MCZ42" s="11"/>
      <c r="MDA42" s="11"/>
      <c r="MDB42" s="11"/>
      <c r="MDC42" s="11"/>
      <c r="MDD42" s="11"/>
      <c r="MDE42" s="11"/>
      <c r="MDF42" s="11"/>
      <c r="MDG42" s="11"/>
      <c r="MDH42" s="11"/>
      <c r="MDI42" s="11"/>
      <c r="MDJ42" s="11"/>
      <c r="MDK42" s="11"/>
      <c r="MDL42" s="11"/>
      <c r="MDM42" s="11"/>
      <c r="MDN42" s="11"/>
      <c r="MDO42" s="11"/>
      <c r="MDP42" s="11"/>
      <c r="MDQ42" s="11"/>
      <c r="MDR42" s="11"/>
      <c r="MDS42" s="11"/>
      <c r="MDT42" s="11"/>
      <c r="MDU42" s="11"/>
      <c r="MDV42" s="11"/>
      <c r="MDW42" s="11"/>
      <c r="MDX42" s="11"/>
      <c r="MDY42" s="11"/>
      <c r="MDZ42" s="11"/>
      <c r="MEA42" s="11"/>
      <c r="MEB42" s="11"/>
      <c r="MEC42" s="11"/>
      <c r="MED42" s="11"/>
      <c r="MEE42" s="11"/>
      <c r="MEF42" s="11"/>
      <c r="MEG42" s="11"/>
      <c r="MEH42" s="11"/>
      <c r="MEI42" s="11"/>
      <c r="MEJ42" s="11"/>
      <c r="MEK42" s="11"/>
      <c r="MEL42" s="11"/>
      <c r="MEM42" s="11"/>
      <c r="MEN42" s="11"/>
      <c r="MEO42" s="11"/>
      <c r="MEP42" s="11"/>
      <c r="MEQ42" s="11"/>
      <c r="MER42" s="11"/>
      <c r="MES42" s="11"/>
      <c r="MET42" s="11"/>
      <c r="MEU42" s="11"/>
      <c r="MEV42" s="11"/>
      <c r="MEW42" s="11"/>
      <c r="MEX42" s="11"/>
      <c r="MEY42" s="11"/>
      <c r="MEZ42" s="11"/>
      <c r="MFA42" s="11"/>
      <c r="MFB42" s="11"/>
      <c r="MFC42" s="11"/>
      <c r="MFD42" s="11"/>
      <c r="MFE42" s="11"/>
      <c r="MFF42" s="11"/>
      <c r="MFG42" s="11"/>
      <c r="MFH42" s="11"/>
      <c r="MFI42" s="11"/>
      <c r="MFJ42" s="11"/>
      <c r="MFK42" s="11"/>
      <c r="MFL42" s="11"/>
      <c r="MFM42" s="11"/>
      <c r="MFN42" s="11"/>
      <c r="MFO42" s="11"/>
      <c r="MFP42" s="11"/>
      <c r="MFQ42" s="11"/>
      <c r="MFR42" s="11"/>
      <c r="MFS42" s="11"/>
      <c r="MFT42" s="11"/>
      <c r="MFU42" s="11"/>
      <c r="MFV42" s="11"/>
      <c r="MFW42" s="11"/>
      <c r="MFX42" s="11"/>
      <c r="MFY42" s="11"/>
      <c r="MFZ42" s="11"/>
      <c r="MGA42" s="11"/>
      <c r="MGB42" s="11"/>
      <c r="MGC42" s="11"/>
      <c r="MGD42" s="11"/>
      <c r="MGE42" s="11"/>
      <c r="MGF42" s="11"/>
      <c r="MGG42" s="11"/>
      <c r="MGH42" s="11"/>
      <c r="MGI42" s="11"/>
      <c r="MGJ42" s="11"/>
      <c r="MGK42" s="11"/>
      <c r="MGL42" s="11"/>
      <c r="MGM42" s="11"/>
      <c r="MGN42" s="11"/>
      <c r="MGO42" s="11"/>
      <c r="MGP42" s="11"/>
      <c r="MGQ42" s="11"/>
      <c r="MGR42" s="11"/>
      <c r="MGS42" s="11"/>
      <c r="MGT42" s="11"/>
      <c r="MGU42" s="11"/>
      <c r="MGV42" s="11"/>
      <c r="MGW42" s="11"/>
      <c r="MGX42" s="11"/>
      <c r="MGY42" s="11"/>
      <c r="MGZ42" s="11"/>
      <c r="MHA42" s="11"/>
      <c r="MHB42" s="11"/>
      <c r="MHC42" s="11"/>
      <c r="MHD42" s="11"/>
      <c r="MHE42" s="11"/>
      <c r="MHF42" s="11"/>
      <c r="MHG42" s="11"/>
      <c r="MHH42" s="11"/>
      <c r="MHI42" s="11"/>
      <c r="MHJ42" s="11"/>
      <c r="MHK42" s="11"/>
      <c r="MHL42" s="11"/>
      <c r="MHM42" s="11"/>
      <c r="MHN42" s="11"/>
      <c r="MHO42" s="11"/>
      <c r="MHP42" s="11"/>
      <c r="MHQ42" s="11"/>
      <c r="MHR42" s="11"/>
      <c r="MHS42" s="11"/>
      <c r="MHT42" s="11"/>
      <c r="MHU42" s="11"/>
      <c r="MHV42" s="11"/>
      <c r="MHW42" s="11"/>
      <c r="MHX42" s="11"/>
      <c r="MHY42" s="11"/>
      <c r="MHZ42" s="11"/>
      <c r="MIA42" s="11"/>
      <c r="MIB42" s="11"/>
      <c r="MIC42" s="11"/>
      <c r="MID42" s="11"/>
      <c r="MIE42" s="11"/>
      <c r="MIF42" s="11"/>
      <c r="MIG42" s="11"/>
      <c r="MIH42" s="11"/>
      <c r="MII42" s="11"/>
      <c r="MIJ42" s="11"/>
      <c r="MIK42" s="11"/>
      <c r="MIL42" s="11"/>
      <c r="MIM42" s="11"/>
      <c r="MIN42" s="11"/>
      <c r="MIO42" s="11"/>
      <c r="MIP42" s="11"/>
      <c r="MIQ42" s="11"/>
      <c r="MIR42" s="11"/>
      <c r="MIS42" s="11"/>
      <c r="MIT42" s="11"/>
      <c r="MIU42" s="11"/>
      <c r="MIV42" s="11"/>
      <c r="MIW42" s="11"/>
      <c r="MIX42" s="11"/>
      <c r="MIY42" s="11"/>
      <c r="MIZ42" s="11"/>
      <c r="MJA42" s="11"/>
      <c r="MJB42" s="11"/>
      <c r="MJC42" s="11"/>
      <c r="MJD42" s="11"/>
      <c r="MJE42" s="11"/>
      <c r="MJF42" s="11"/>
      <c r="MJG42" s="11"/>
      <c r="MJH42" s="11"/>
      <c r="MJI42" s="11"/>
      <c r="MJJ42" s="11"/>
      <c r="MJK42" s="11"/>
      <c r="MJL42" s="11"/>
      <c r="MJM42" s="11"/>
      <c r="MJN42" s="11"/>
      <c r="MJO42" s="11"/>
      <c r="MJP42" s="11"/>
      <c r="MJQ42" s="11"/>
      <c r="MJR42" s="11"/>
      <c r="MJS42" s="11"/>
      <c r="MJT42" s="11"/>
      <c r="MJU42" s="11"/>
      <c r="MJV42" s="11"/>
      <c r="MJW42" s="11"/>
      <c r="MJX42" s="11"/>
      <c r="MJY42" s="11"/>
      <c r="MJZ42" s="11"/>
      <c r="MKA42" s="11"/>
      <c r="MKB42" s="11"/>
      <c r="MKC42" s="11"/>
      <c r="MKD42" s="11"/>
      <c r="MKE42" s="11"/>
      <c r="MKF42" s="11"/>
      <c r="MKG42" s="11"/>
      <c r="MKH42" s="11"/>
      <c r="MKI42" s="11"/>
      <c r="MKJ42" s="11"/>
      <c r="MKK42" s="11"/>
      <c r="MKL42" s="11"/>
      <c r="MKM42" s="11"/>
      <c r="MKN42" s="11"/>
      <c r="MKO42" s="11"/>
      <c r="MKP42" s="11"/>
      <c r="MKQ42" s="11"/>
      <c r="MKR42" s="11"/>
      <c r="MKS42" s="11"/>
      <c r="MKT42" s="11"/>
      <c r="MKU42" s="11"/>
      <c r="MKV42" s="11"/>
      <c r="MKW42" s="11"/>
      <c r="MKX42" s="11"/>
      <c r="MKY42" s="11"/>
      <c r="MKZ42" s="11"/>
      <c r="MLA42" s="11"/>
      <c r="MLB42" s="11"/>
      <c r="MLC42" s="11"/>
      <c r="MLD42" s="11"/>
      <c r="MLE42" s="11"/>
      <c r="MLF42" s="11"/>
      <c r="MLG42" s="11"/>
      <c r="MLH42" s="11"/>
      <c r="MLI42" s="11"/>
      <c r="MLJ42" s="11"/>
      <c r="MLK42" s="11"/>
      <c r="MLL42" s="11"/>
      <c r="MLM42" s="11"/>
      <c r="MLN42" s="11"/>
      <c r="MLO42" s="11"/>
      <c r="MLP42" s="11"/>
      <c r="MLQ42" s="11"/>
      <c r="MLR42" s="11"/>
      <c r="MLS42" s="11"/>
      <c r="MLT42" s="11"/>
      <c r="MLU42" s="11"/>
      <c r="MLV42" s="11"/>
      <c r="MLW42" s="11"/>
      <c r="MLX42" s="11"/>
      <c r="MLY42" s="11"/>
      <c r="MLZ42" s="11"/>
      <c r="MMA42" s="11"/>
      <c r="MMB42" s="11"/>
      <c r="MMC42" s="11"/>
      <c r="MMD42" s="11"/>
      <c r="MME42" s="11"/>
      <c r="MMF42" s="11"/>
      <c r="MMG42" s="11"/>
      <c r="MMH42" s="11"/>
      <c r="MMI42" s="11"/>
      <c r="MMJ42" s="11"/>
      <c r="MMK42" s="11"/>
      <c r="MML42" s="11"/>
      <c r="MMM42" s="11"/>
      <c r="MMN42" s="11"/>
      <c r="MMO42" s="11"/>
      <c r="MMP42" s="11"/>
      <c r="MMQ42" s="11"/>
      <c r="MMR42" s="11"/>
      <c r="MMS42" s="11"/>
      <c r="MMT42" s="11"/>
      <c r="MMU42" s="11"/>
      <c r="MMV42" s="11"/>
      <c r="MMW42" s="11"/>
      <c r="MMX42" s="11"/>
      <c r="MMY42" s="11"/>
      <c r="MMZ42" s="11"/>
      <c r="MNA42" s="11"/>
      <c r="MNB42" s="11"/>
      <c r="MNC42" s="11"/>
      <c r="MND42" s="11"/>
      <c r="MNE42" s="11"/>
      <c r="MNF42" s="11"/>
      <c r="MNG42" s="11"/>
      <c r="MNH42" s="11"/>
      <c r="MNI42" s="11"/>
      <c r="MNJ42" s="11"/>
      <c r="MNK42" s="11"/>
      <c r="MNL42" s="11"/>
      <c r="MNM42" s="11"/>
      <c r="MNN42" s="11"/>
      <c r="MNO42" s="11"/>
      <c r="MNP42" s="11"/>
      <c r="MNQ42" s="11"/>
      <c r="MNR42" s="11"/>
      <c r="MNS42" s="11"/>
      <c r="MNT42" s="11"/>
      <c r="MNU42" s="11"/>
      <c r="MNV42" s="11"/>
      <c r="MNW42" s="11"/>
      <c r="MNX42" s="11"/>
      <c r="MNY42" s="11"/>
      <c r="MNZ42" s="11"/>
      <c r="MOA42" s="11"/>
      <c r="MOB42" s="11"/>
      <c r="MOC42" s="11"/>
      <c r="MOD42" s="11"/>
      <c r="MOE42" s="11"/>
      <c r="MOF42" s="11"/>
      <c r="MOG42" s="11"/>
      <c r="MOH42" s="11"/>
      <c r="MOI42" s="11"/>
      <c r="MOJ42" s="11"/>
      <c r="MOK42" s="11"/>
      <c r="MOL42" s="11"/>
      <c r="MOM42" s="11"/>
      <c r="MON42" s="11"/>
      <c r="MOO42" s="11"/>
      <c r="MOP42" s="11"/>
      <c r="MOQ42" s="11"/>
      <c r="MOR42" s="11"/>
      <c r="MOS42" s="11"/>
      <c r="MOT42" s="11"/>
      <c r="MOU42" s="11"/>
      <c r="MOV42" s="11"/>
      <c r="MOW42" s="11"/>
      <c r="MOX42" s="11"/>
      <c r="MOY42" s="11"/>
      <c r="MOZ42" s="11"/>
      <c r="MPA42" s="11"/>
      <c r="MPB42" s="11"/>
      <c r="MPC42" s="11"/>
      <c r="MPD42" s="11"/>
      <c r="MPE42" s="11"/>
      <c r="MPF42" s="11"/>
      <c r="MPG42" s="11"/>
      <c r="MPH42" s="11"/>
      <c r="MPI42" s="11"/>
      <c r="MPJ42" s="11"/>
      <c r="MPK42" s="11"/>
      <c r="MPL42" s="11"/>
      <c r="MPM42" s="11"/>
      <c r="MPN42" s="11"/>
      <c r="MPO42" s="11"/>
      <c r="MPP42" s="11"/>
      <c r="MPQ42" s="11"/>
      <c r="MPR42" s="11"/>
      <c r="MPS42" s="11"/>
      <c r="MPT42" s="11"/>
      <c r="MPU42" s="11"/>
      <c r="MPV42" s="11"/>
      <c r="MPW42" s="11"/>
      <c r="MPX42" s="11"/>
      <c r="MPY42" s="11"/>
      <c r="MPZ42" s="11"/>
      <c r="MQA42" s="11"/>
      <c r="MQB42" s="11"/>
      <c r="MQC42" s="11"/>
      <c r="MQD42" s="11"/>
      <c r="MQE42" s="11"/>
      <c r="MQF42" s="11"/>
      <c r="MQG42" s="11"/>
      <c r="MQH42" s="11"/>
      <c r="MQI42" s="11"/>
      <c r="MQJ42" s="11"/>
      <c r="MQK42" s="11"/>
      <c r="MQL42" s="11"/>
      <c r="MQM42" s="11"/>
      <c r="MQN42" s="11"/>
      <c r="MQO42" s="11"/>
      <c r="MQP42" s="11"/>
      <c r="MQQ42" s="11"/>
      <c r="MQR42" s="11"/>
      <c r="MQS42" s="11"/>
      <c r="MQT42" s="11"/>
      <c r="MQU42" s="11"/>
      <c r="MQV42" s="11"/>
      <c r="MQW42" s="11"/>
      <c r="MQX42" s="11"/>
      <c r="MQY42" s="11"/>
      <c r="MQZ42" s="11"/>
      <c r="MRA42" s="11"/>
      <c r="MRB42" s="11"/>
      <c r="MRC42" s="11"/>
      <c r="MRD42" s="11"/>
      <c r="MRE42" s="11"/>
      <c r="MRF42" s="11"/>
      <c r="MRG42" s="11"/>
      <c r="MRH42" s="11"/>
      <c r="MRI42" s="11"/>
      <c r="MRJ42" s="11"/>
      <c r="MRK42" s="11"/>
      <c r="MRL42" s="11"/>
      <c r="MRM42" s="11"/>
      <c r="MRN42" s="11"/>
      <c r="MRO42" s="11"/>
      <c r="MRP42" s="11"/>
      <c r="MRQ42" s="11"/>
      <c r="MRR42" s="11"/>
      <c r="MRS42" s="11"/>
      <c r="MRT42" s="11"/>
      <c r="MRU42" s="11"/>
      <c r="MRV42" s="11"/>
      <c r="MRW42" s="11"/>
      <c r="MRX42" s="11"/>
      <c r="MRY42" s="11"/>
      <c r="MRZ42" s="11"/>
      <c r="MSA42" s="11"/>
      <c r="MSB42" s="11"/>
      <c r="MSC42" s="11"/>
      <c r="MSD42" s="11"/>
      <c r="MSE42" s="11"/>
      <c r="MSF42" s="11"/>
      <c r="MSG42" s="11"/>
      <c r="MSH42" s="11"/>
      <c r="MSI42" s="11"/>
      <c r="MSJ42" s="11"/>
      <c r="MSK42" s="11"/>
      <c r="MSL42" s="11"/>
      <c r="MSM42" s="11"/>
      <c r="MSN42" s="11"/>
      <c r="MSO42" s="11"/>
      <c r="MSP42" s="11"/>
      <c r="MSQ42" s="11"/>
      <c r="MSR42" s="11"/>
      <c r="MSS42" s="11"/>
      <c r="MST42" s="11"/>
      <c r="MSU42" s="11"/>
      <c r="MSV42" s="11"/>
      <c r="MSW42" s="11"/>
      <c r="MSX42" s="11"/>
      <c r="MSY42" s="11"/>
      <c r="MSZ42" s="11"/>
      <c r="MTA42" s="11"/>
      <c r="MTB42" s="11"/>
      <c r="MTC42" s="11"/>
      <c r="MTD42" s="11"/>
      <c r="MTE42" s="11"/>
      <c r="MTF42" s="11"/>
      <c r="MTG42" s="11"/>
      <c r="MTH42" s="11"/>
      <c r="MTI42" s="11"/>
      <c r="MTJ42" s="11"/>
      <c r="MTK42" s="11"/>
      <c r="MTL42" s="11"/>
      <c r="MTM42" s="11"/>
      <c r="MTN42" s="11"/>
      <c r="MTO42" s="11"/>
      <c r="MTP42" s="11"/>
      <c r="MTQ42" s="11"/>
      <c r="MTR42" s="11"/>
      <c r="MTS42" s="11"/>
      <c r="MTT42" s="11"/>
      <c r="MTU42" s="11"/>
      <c r="MTV42" s="11"/>
      <c r="MTW42" s="11"/>
      <c r="MTX42" s="11"/>
      <c r="MTY42" s="11"/>
      <c r="MTZ42" s="11"/>
      <c r="MUA42" s="11"/>
      <c r="MUB42" s="11"/>
      <c r="MUC42" s="11"/>
      <c r="MUD42" s="11"/>
      <c r="MUE42" s="11"/>
      <c r="MUF42" s="11"/>
      <c r="MUG42" s="11"/>
      <c r="MUH42" s="11"/>
      <c r="MUI42" s="11"/>
      <c r="MUJ42" s="11"/>
      <c r="MUK42" s="11"/>
      <c r="MUL42" s="11"/>
      <c r="MUM42" s="11"/>
      <c r="MUN42" s="11"/>
      <c r="MUO42" s="11"/>
      <c r="MUP42" s="11"/>
      <c r="MUQ42" s="11"/>
      <c r="MUR42" s="11"/>
      <c r="MUS42" s="11"/>
      <c r="MUT42" s="11"/>
      <c r="MUU42" s="11"/>
      <c r="MUV42" s="11"/>
      <c r="MUW42" s="11"/>
      <c r="MUX42" s="11"/>
      <c r="MUY42" s="11"/>
      <c r="MUZ42" s="11"/>
      <c r="MVA42" s="11"/>
      <c r="MVB42" s="11"/>
      <c r="MVC42" s="11"/>
      <c r="MVD42" s="11"/>
      <c r="MVE42" s="11"/>
      <c r="MVF42" s="11"/>
      <c r="MVG42" s="11"/>
      <c r="MVH42" s="11"/>
      <c r="MVI42" s="11"/>
      <c r="MVJ42" s="11"/>
      <c r="MVK42" s="11"/>
      <c r="MVL42" s="11"/>
      <c r="MVM42" s="11"/>
      <c r="MVN42" s="11"/>
      <c r="MVO42" s="11"/>
      <c r="MVP42" s="11"/>
      <c r="MVQ42" s="11"/>
      <c r="MVR42" s="11"/>
      <c r="MVS42" s="11"/>
      <c r="MVT42" s="11"/>
      <c r="MVU42" s="11"/>
      <c r="MVV42" s="11"/>
      <c r="MVW42" s="11"/>
      <c r="MVX42" s="11"/>
      <c r="MVY42" s="11"/>
      <c r="MVZ42" s="11"/>
      <c r="MWA42" s="11"/>
      <c r="MWB42" s="11"/>
      <c r="MWC42" s="11"/>
      <c r="MWD42" s="11"/>
      <c r="MWE42" s="11"/>
      <c r="MWF42" s="11"/>
      <c r="MWG42" s="11"/>
      <c r="MWH42" s="11"/>
      <c r="MWI42" s="11"/>
      <c r="MWJ42" s="11"/>
      <c r="MWK42" s="11"/>
      <c r="MWL42" s="11"/>
      <c r="MWM42" s="11"/>
      <c r="MWN42" s="11"/>
      <c r="MWO42" s="11"/>
      <c r="MWP42" s="11"/>
      <c r="MWQ42" s="11"/>
      <c r="MWR42" s="11"/>
      <c r="MWS42" s="11"/>
      <c r="MWT42" s="11"/>
      <c r="MWU42" s="11"/>
      <c r="MWV42" s="11"/>
      <c r="MWW42" s="11"/>
      <c r="MWX42" s="11"/>
      <c r="MWY42" s="11"/>
      <c r="MWZ42" s="11"/>
      <c r="MXA42" s="11"/>
      <c r="MXB42" s="11"/>
      <c r="MXC42" s="11"/>
      <c r="MXD42" s="11"/>
      <c r="MXE42" s="11"/>
      <c r="MXF42" s="11"/>
      <c r="MXG42" s="11"/>
      <c r="MXH42" s="11"/>
      <c r="MXI42" s="11"/>
      <c r="MXJ42" s="11"/>
      <c r="MXK42" s="11"/>
      <c r="MXL42" s="11"/>
      <c r="MXM42" s="11"/>
      <c r="MXN42" s="11"/>
      <c r="MXO42" s="11"/>
      <c r="MXP42" s="11"/>
      <c r="MXQ42" s="11"/>
      <c r="MXR42" s="11"/>
      <c r="MXS42" s="11"/>
      <c r="MXT42" s="11"/>
      <c r="MXU42" s="11"/>
      <c r="MXV42" s="11"/>
      <c r="MXW42" s="11"/>
      <c r="MXX42" s="11"/>
      <c r="MXY42" s="11"/>
      <c r="MXZ42" s="11"/>
      <c r="MYA42" s="11"/>
      <c r="MYB42" s="11"/>
      <c r="MYC42" s="11"/>
      <c r="MYD42" s="11"/>
      <c r="MYE42" s="11"/>
      <c r="MYF42" s="11"/>
      <c r="MYG42" s="11"/>
      <c r="MYH42" s="11"/>
      <c r="MYI42" s="11"/>
      <c r="MYJ42" s="11"/>
      <c r="MYK42" s="11"/>
      <c r="MYL42" s="11"/>
      <c r="MYM42" s="11"/>
      <c r="MYN42" s="11"/>
      <c r="MYO42" s="11"/>
      <c r="MYP42" s="11"/>
      <c r="MYQ42" s="11"/>
      <c r="MYR42" s="11"/>
      <c r="MYS42" s="11"/>
      <c r="MYT42" s="11"/>
      <c r="MYU42" s="11"/>
      <c r="MYV42" s="11"/>
      <c r="MYW42" s="11"/>
      <c r="MYX42" s="11"/>
      <c r="MYY42" s="11"/>
      <c r="MYZ42" s="11"/>
      <c r="MZA42" s="11"/>
      <c r="MZB42" s="11"/>
      <c r="MZC42" s="11"/>
      <c r="MZD42" s="11"/>
      <c r="MZE42" s="11"/>
      <c r="MZF42" s="11"/>
      <c r="MZG42" s="11"/>
      <c r="MZH42" s="11"/>
      <c r="MZI42" s="11"/>
      <c r="MZJ42" s="11"/>
      <c r="MZK42" s="11"/>
      <c r="MZL42" s="11"/>
      <c r="MZM42" s="11"/>
      <c r="MZN42" s="11"/>
      <c r="MZO42" s="11"/>
      <c r="MZP42" s="11"/>
      <c r="MZQ42" s="11"/>
      <c r="MZR42" s="11"/>
      <c r="MZS42" s="11"/>
      <c r="MZT42" s="11"/>
      <c r="MZU42" s="11"/>
      <c r="MZV42" s="11"/>
      <c r="MZW42" s="11"/>
      <c r="MZX42" s="11"/>
      <c r="MZY42" s="11"/>
      <c r="MZZ42" s="11"/>
      <c r="NAA42" s="11"/>
      <c r="NAB42" s="11"/>
      <c r="NAC42" s="11"/>
      <c r="NAD42" s="11"/>
      <c r="NAE42" s="11"/>
      <c r="NAF42" s="11"/>
      <c r="NAG42" s="11"/>
      <c r="NAH42" s="11"/>
      <c r="NAI42" s="11"/>
      <c r="NAJ42" s="11"/>
      <c r="NAK42" s="11"/>
      <c r="NAL42" s="11"/>
      <c r="NAM42" s="11"/>
      <c r="NAN42" s="11"/>
      <c r="NAO42" s="11"/>
      <c r="NAP42" s="11"/>
      <c r="NAQ42" s="11"/>
      <c r="NAR42" s="11"/>
      <c r="NAS42" s="11"/>
      <c r="NAT42" s="11"/>
      <c r="NAU42" s="11"/>
      <c r="NAV42" s="11"/>
      <c r="NAW42" s="11"/>
      <c r="NAX42" s="11"/>
      <c r="NAY42" s="11"/>
      <c r="NAZ42" s="11"/>
      <c r="NBA42" s="11"/>
      <c r="NBB42" s="11"/>
      <c r="NBC42" s="11"/>
      <c r="NBD42" s="11"/>
      <c r="NBE42" s="11"/>
      <c r="NBF42" s="11"/>
      <c r="NBG42" s="11"/>
      <c r="NBH42" s="11"/>
      <c r="NBI42" s="11"/>
      <c r="NBJ42" s="11"/>
      <c r="NBK42" s="11"/>
      <c r="NBL42" s="11"/>
      <c r="NBM42" s="11"/>
      <c r="NBN42" s="11"/>
      <c r="NBO42" s="11"/>
      <c r="NBP42" s="11"/>
      <c r="NBQ42" s="11"/>
      <c r="NBR42" s="11"/>
      <c r="NBS42" s="11"/>
      <c r="NBT42" s="11"/>
      <c r="NBU42" s="11"/>
      <c r="NBV42" s="11"/>
      <c r="NBW42" s="11"/>
      <c r="NBX42" s="11"/>
      <c r="NBY42" s="11"/>
      <c r="NBZ42" s="11"/>
      <c r="NCA42" s="11"/>
      <c r="NCB42" s="11"/>
      <c r="NCC42" s="11"/>
      <c r="NCD42" s="11"/>
      <c r="NCE42" s="11"/>
      <c r="NCF42" s="11"/>
      <c r="NCG42" s="11"/>
      <c r="NCH42" s="11"/>
      <c r="NCI42" s="11"/>
      <c r="NCJ42" s="11"/>
      <c r="NCK42" s="11"/>
      <c r="NCL42" s="11"/>
      <c r="NCM42" s="11"/>
      <c r="NCN42" s="11"/>
      <c r="NCO42" s="11"/>
      <c r="NCP42" s="11"/>
      <c r="NCQ42" s="11"/>
      <c r="NCR42" s="11"/>
      <c r="NCS42" s="11"/>
      <c r="NCT42" s="11"/>
      <c r="NCU42" s="11"/>
      <c r="NCV42" s="11"/>
      <c r="NCW42" s="11"/>
      <c r="NCX42" s="11"/>
      <c r="NCY42" s="11"/>
      <c r="NCZ42" s="11"/>
      <c r="NDA42" s="11"/>
      <c r="NDB42" s="11"/>
      <c r="NDC42" s="11"/>
      <c r="NDD42" s="11"/>
      <c r="NDE42" s="11"/>
      <c r="NDF42" s="11"/>
      <c r="NDG42" s="11"/>
      <c r="NDH42" s="11"/>
      <c r="NDI42" s="11"/>
      <c r="NDJ42" s="11"/>
      <c r="NDK42" s="11"/>
      <c r="NDL42" s="11"/>
      <c r="NDM42" s="11"/>
      <c r="NDN42" s="11"/>
      <c r="NDO42" s="11"/>
      <c r="NDP42" s="11"/>
      <c r="NDQ42" s="11"/>
      <c r="NDR42" s="11"/>
      <c r="NDS42" s="11"/>
      <c r="NDT42" s="11"/>
      <c r="NDU42" s="11"/>
      <c r="NDV42" s="11"/>
      <c r="NDW42" s="11"/>
      <c r="NDX42" s="11"/>
      <c r="NDY42" s="11"/>
      <c r="NDZ42" s="11"/>
      <c r="NEA42" s="11"/>
      <c r="NEB42" s="11"/>
      <c r="NEC42" s="11"/>
      <c r="NED42" s="11"/>
      <c r="NEE42" s="11"/>
      <c r="NEF42" s="11"/>
      <c r="NEG42" s="11"/>
      <c r="NEH42" s="11"/>
      <c r="NEI42" s="11"/>
      <c r="NEJ42" s="11"/>
      <c r="NEK42" s="11"/>
      <c r="NEL42" s="11"/>
      <c r="NEM42" s="11"/>
      <c r="NEN42" s="11"/>
      <c r="NEO42" s="11"/>
      <c r="NEP42" s="11"/>
      <c r="NEQ42" s="11"/>
      <c r="NER42" s="11"/>
      <c r="NES42" s="11"/>
      <c r="NET42" s="11"/>
      <c r="NEU42" s="11"/>
      <c r="NEV42" s="11"/>
      <c r="NEW42" s="11"/>
      <c r="NEX42" s="11"/>
      <c r="NEY42" s="11"/>
      <c r="NEZ42" s="11"/>
      <c r="NFA42" s="11"/>
      <c r="NFB42" s="11"/>
      <c r="NFC42" s="11"/>
      <c r="NFD42" s="11"/>
      <c r="NFE42" s="11"/>
      <c r="NFF42" s="11"/>
      <c r="NFG42" s="11"/>
      <c r="NFH42" s="11"/>
      <c r="NFI42" s="11"/>
      <c r="NFJ42" s="11"/>
      <c r="NFK42" s="11"/>
      <c r="NFL42" s="11"/>
      <c r="NFM42" s="11"/>
      <c r="NFN42" s="11"/>
      <c r="NFO42" s="11"/>
      <c r="NFP42" s="11"/>
      <c r="NFQ42" s="11"/>
      <c r="NFR42" s="11"/>
      <c r="NFS42" s="11"/>
      <c r="NFT42" s="11"/>
      <c r="NFU42" s="11"/>
      <c r="NFV42" s="11"/>
      <c r="NFW42" s="11"/>
      <c r="NFX42" s="11"/>
      <c r="NFY42" s="11"/>
      <c r="NFZ42" s="11"/>
      <c r="NGA42" s="11"/>
      <c r="NGB42" s="11"/>
      <c r="NGC42" s="11"/>
      <c r="NGD42" s="11"/>
      <c r="NGE42" s="11"/>
      <c r="NGF42" s="11"/>
      <c r="NGG42" s="11"/>
      <c r="NGH42" s="11"/>
      <c r="NGI42" s="11"/>
      <c r="NGJ42" s="11"/>
      <c r="NGK42" s="11"/>
      <c r="NGL42" s="11"/>
      <c r="NGM42" s="11"/>
      <c r="NGN42" s="11"/>
      <c r="NGO42" s="11"/>
      <c r="NGP42" s="11"/>
      <c r="NGQ42" s="11"/>
      <c r="NGR42" s="11"/>
      <c r="NGS42" s="11"/>
      <c r="NGT42" s="11"/>
      <c r="NGU42" s="11"/>
      <c r="NGV42" s="11"/>
      <c r="NGW42" s="11"/>
      <c r="NGX42" s="11"/>
      <c r="NGY42" s="11"/>
      <c r="NGZ42" s="11"/>
      <c r="NHA42" s="11"/>
      <c r="NHB42" s="11"/>
      <c r="NHC42" s="11"/>
      <c r="NHD42" s="11"/>
      <c r="NHE42" s="11"/>
      <c r="NHF42" s="11"/>
      <c r="NHG42" s="11"/>
      <c r="NHH42" s="11"/>
      <c r="NHI42" s="11"/>
      <c r="NHJ42" s="11"/>
      <c r="NHK42" s="11"/>
      <c r="NHL42" s="11"/>
      <c r="NHM42" s="11"/>
      <c r="NHN42" s="11"/>
      <c r="NHO42" s="11"/>
      <c r="NHP42" s="11"/>
      <c r="NHQ42" s="11"/>
      <c r="NHR42" s="11"/>
      <c r="NHS42" s="11"/>
      <c r="NHT42" s="11"/>
      <c r="NHU42" s="11"/>
      <c r="NHV42" s="11"/>
      <c r="NHW42" s="11"/>
      <c r="NHX42" s="11"/>
      <c r="NHY42" s="11"/>
      <c r="NHZ42" s="11"/>
      <c r="NIA42" s="11"/>
      <c r="NIB42" s="11"/>
      <c r="NIC42" s="11"/>
      <c r="NID42" s="11"/>
      <c r="NIE42" s="11"/>
      <c r="NIF42" s="11"/>
      <c r="NIG42" s="11"/>
      <c r="NIH42" s="11"/>
      <c r="NII42" s="11"/>
      <c r="NIJ42" s="11"/>
      <c r="NIK42" s="11"/>
      <c r="NIL42" s="11"/>
      <c r="NIM42" s="11"/>
      <c r="NIN42" s="11"/>
      <c r="NIO42" s="11"/>
      <c r="NIP42" s="11"/>
      <c r="NIQ42" s="11"/>
      <c r="NIR42" s="11"/>
      <c r="NIS42" s="11"/>
      <c r="NIT42" s="11"/>
      <c r="NIU42" s="11"/>
      <c r="NIV42" s="11"/>
      <c r="NIW42" s="11"/>
      <c r="NIX42" s="11"/>
      <c r="NIY42" s="11"/>
      <c r="NIZ42" s="11"/>
      <c r="NJA42" s="11"/>
      <c r="NJB42" s="11"/>
      <c r="NJC42" s="11"/>
      <c r="NJD42" s="11"/>
      <c r="NJE42" s="11"/>
      <c r="NJF42" s="11"/>
      <c r="NJG42" s="11"/>
      <c r="NJH42" s="11"/>
      <c r="NJI42" s="11"/>
      <c r="NJJ42" s="11"/>
      <c r="NJK42" s="11"/>
      <c r="NJL42" s="11"/>
      <c r="NJM42" s="11"/>
      <c r="NJN42" s="11"/>
      <c r="NJO42" s="11"/>
      <c r="NJP42" s="11"/>
      <c r="NJQ42" s="11"/>
      <c r="NJR42" s="11"/>
      <c r="NJS42" s="11"/>
      <c r="NJT42" s="11"/>
      <c r="NJU42" s="11"/>
      <c r="NJV42" s="11"/>
      <c r="NJW42" s="11"/>
      <c r="NJX42" s="11"/>
      <c r="NJY42" s="11"/>
      <c r="NJZ42" s="11"/>
      <c r="NKA42" s="11"/>
      <c r="NKB42" s="11"/>
      <c r="NKC42" s="11"/>
      <c r="NKD42" s="11"/>
      <c r="NKE42" s="11"/>
      <c r="NKF42" s="11"/>
      <c r="NKG42" s="11"/>
      <c r="NKH42" s="11"/>
      <c r="NKI42" s="11"/>
      <c r="NKJ42" s="11"/>
      <c r="NKK42" s="11"/>
      <c r="NKL42" s="11"/>
      <c r="NKM42" s="11"/>
      <c r="NKN42" s="11"/>
      <c r="NKO42" s="11"/>
      <c r="NKP42" s="11"/>
      <c r="NKQ42" s="11"/>
      <c r="NKR42" s="11"/>
      <c r="NKS42" s="11"/>
      <c r="NKT42" s="11"/>
      <c r="NKU42" s="11"/>
      <c r="NKV42" s="11"/>
      <c r="NKW42" s="11"/>
      <c r="NKX42" s="11"/>
      <c r="NKY42" s="11"/>
      <c r="NKZ42" s="11"/>
      <c r="NLA42" s="11"/>
      <c r="NLB42" s="11"/>
      <c r="NLC42" s="11"/>
      <c r="NLD42" s="11"/>
      <c r="NLE42" s="11"/>
      <c r="NLF42" s="11"/>
      <c r="NLG42" s="11"/>
      <c r="NLH42" s="11"/>
      <c r="NLI42" s="11"/>
      <c r="NLJ42" s="11"/>
      <c r="NLK42" s="11"/>
      <c r="NLL42" s="11"/>
      <c r="NLM42" s="11"/>
      <c r="NLN42" s="11"/>
      <c r="NLO42" s="11"/>
      <c r="NLP42" s="11"/>
      <c r="NLQ42" s="11"/>
      <c r="NLR42" s="11"/>
      <c r="NLS42" s="11"/>
      <c r="NLT42" s="11"/>
      <c r="NLU42" s="11"/>
      <c r="NLV42" s="11"/>
      <c r="NLW42" s="11"/>
      <c r="NLX42" s="11"/>
      <c r="NLY42" s="11"/>
      <c r="NLZ42" s="11"/>
      <c r="NMA42" s="11"/>
      <c r="NMB42" s="11"/>
      <c r="NMC42" s="11"/>
      <c r="NMD42" s="11"/>
      <c r="NME42" s="11"/>
      <c r="NMF42" s="11"/>
      <c r="NMG42" s="11"/>
      <c r="NMH42" s="11"/>
      <c r="NMI42" s="11"/>
      <c r="NMJ42" s="11"/>
      <c r="NMK42" s="11"/>
      <c r="NML42" s="11"/>
      <c r="NMM42" s="11"/>
      <c r="NMN42" s="11"/>
      <c r="NMO42" s="11"/>
      <c r="NMP42" s="11"/>
      <c r="NMQ42" s="11"/>
      <c r="NMR42" s="11"/>
      <c r="NMS42" s="11"/>
      <c r="NMT42" s="11"/>
      <c r="NMU42" s="11"/>
      <c r="NMV42" s="11"/>
      <c r="NMW42" s="11"/>
      <c r="NMX42" s="11"/>
      <c r="NMY42" s="11"/>
      <c r="NMZ42" s="11"/>
      <c r="NNA42" s="11"/>
      <c r="NNB42" s="11"/>
      <c r="NNC42" s="11"/>
      <c r="NND42" s="11"/>
      <c r="NNE42" s="11"/>
      <c r="NNF42" s="11"/>
      <c r="NNG42" s="11"/>
      <c r="NNH42" s="11"/>
      <c r="NNI42" s="11"/>
      <c r="NNJ42" s="11"/>
      <c r="NNK42" s="11"/>
      <c r="NNL42" s="11"/>
      <c r="NNM42" s="11"/>
      <c r="NNN42" s="11"/>
      <c r="NNO42" s="11"/>
      <c r="NNP42" s="11"/>
      <c r="NNQ42" s="11"/>
      <c r="NNR42" s="11"/>
      <c r="NNS42" s="11"/>
      <c r="NNT42" s="11"/>
      <c r="NNU42" s="11"/>
      <c r="NNV42" s="11"/>
      <c r="NNW42" s="11"/>
      <c r="NNX42" s="11"/>
      <c r="NNY42" s="11"/>
      <c r="NNZ42" s="11"/>
      <c r="NOA42" s="11"/>
      <c r="NOB42" s="11"/>
      <c r="NOC42" s="11"/>
      <c r="NOD42" s="11"/>
      <c r="NOE42" s="11"/>
      <c r="NOF42" s="11"/>
      <c r="NOG42" s="11"/>
      <c r="NOH42" s="11"/>
      <c r="NOI42" s="11"/>
      <c r="NOJ42" s="11"/>
      <c r="NOK42" s="11"/>
      <c r="NOL42" s="11"/>
      <c r="NOM42" s="11"/>
      <c r="NON42" s="11"/>
      <c r="NOO42" s="11"/>
      <c r="NOP42" s="11"/>
      <c r="NOQ42" s="11"/>
      <c r="NOR42" s="11"/>
      <c r="NOS42" s="11"/>
      <c r="NOT42" s="11"/>
      <c r="NOU42" s="11"/>
      <c r="NOV42" s="11"/>
      <c r="NOW42" s="11"/>
      <c r="NOX42" s="11"/>
      <c r="NOY42" s="11"/>
      <c r="NOZ42" s="11"/>
      <c r="NPA42" s="11"/>
      <c r="NPB42" s="11"/>
      <c r="NPC42" s="11"/>
      <c r="NPD42" s="11"/>
      <c r="NPE42" s="11"/>
      <c r="NPF42" s="11"/>
      <c r="NPG42" s="11"/>
      <c r="NPH42" s="11"/>
      <c r="NPI42" s="11"/>
      <c r="NPJ42" s="11"/>
      <c r="NPK42" s="11"/>
      <c r="NPL42" s="11"/>
      <c r="NPM42" s="11"/>
      <c r="NPN42" s="11"/>
      <c r="NPO42" s="11"/>
      <c r="NPP42" s="11"/>
      <c r="NPQ42" s="11"/>
      <c r="NPR42" s="11"/>
      <c r="NPS42" s="11"/>
      <c r="NPT42" s="11"/>
      <c r="NPU42" s="11"/>
      <c r="NPV42" s="11"/>
      <c r="NPW42" s="11"/>
      <c r="NPX42" s="11"/>
      <c r="NPY42" s="11"/>
      <c r="NPZ42" s="11"/>
      <c r="NQA42" s="11"/>
      <c r="NQB42" s="11"/>
      <c r="NQC42" s="11"/>
      <c r="NQD42" s="11"/>
      <c r="NQE42" s="11"/>
      <c r="NQF42" s="11"/>
      <c r="NQG42" s="11"/>
      <c r="NQH42" s="11"/>
      <c r="NQI42" s="11"/>
      <c r="NQJ42" s="11"/>
      <c r="NQK42" s="11"/>
      <c r="NQL42" s="11"/>
      <c r="NQM42" s="11"/>
      <c r="NQN42" s="11"/>
      <c r="NQO42" s="11"/>
      <c r="NQP42" s="11"/>
      <c r="NQQ42" s="11"/>
      <c r="NQR42" s="11"/>
      <c r="NQS42" s="11"/>
      <c r="NQT42" s="11"/>
      <c r="NQU42" s="11"/>
      <c r="NQV42" s="11"/>
      <c r="NQW42" s="11"/>
      <c r="NQX42" s="11"/>
      <c r="NQY42" s="11"/>
      <c r="NQZ42" s="11"/>
      <c r="NRA42" s="11"/>
      <c r="NRB42" s="11"/>
      <c r="NRC42" s="11"/>
      <c r="NRD42" s="11"/>
      <c r="NRE42" s="11"/>
      <c r="NRF42" s="11"/>
      <c r="NRG42" s="11"/>
      <c r="NRH42" s="11"/>
      <c r="NRI42" s="11"/>
      <c r="NRJ42" s="11"/>
      <c r="NRK42" s="11"/>
      <c r="NRL42" s="11"/>
      <c r="NRM42" s="11"/>
      <c r="NRN42" s="11"/>
      <c r="NRO42" s="11"/>
      <c r="NRP42" s="11"/>
      <c r="NRQ42" s="11"/>
      <c r="NRR42" s="11"/>
      <c r="NRS42" s="11"/>
      <c r="NRT42" s="11"/>
      <c r="NRU42" s="11"/>
      <c r="NRV42" s="11"/>
      <c r="NRW42" s="11"/>
      <c r="NRX42" s="11"/>
      <c r="NRY42" s="11"/>
      <c r="NRZ42" s="11"/>
      <c r="NSA42" s="11"/>
      <c r="NSB42" s="11"/>
      <c r="NSC42" s="11"/>
      <c r="NSD42" s="11"/>
      <c r="NSE42" s="11"/>
      <c r="NSF42" s="11"/>
      <c r="NSG42" s="11"/>
      <c r="NSH42" s="11"/>
      <c r="NSI42" s="11"/>
      <c r="NSJ42" s="11"/>
      <c r="NSK42" s="11"/>
      <c r="NSL42" s="11"/>
      <c r="NSM42" s="11"/>
      <c r="NSN42" s="11"/>
      <c r="NSO42" s="11"/>
      <c r="NSP42" s="11"/>
      <c r="NSQ42" s="11"/>
      <c r="NSR42" s="11"/>
      <c r="NSS42" s="11"/>
      <c r="NST42" s="11"/>
      <c r="NSU42" s="11"/>
      <c r="NSV42" s="11"/>
      <c r="NSW42" s="11"/>
      <c r="NSX42" s="11"/>
      <c r="NSY42" s="11"/>
      <c r="NSZ42" s="11"/>
      <c r="NTA42" s="11"/>
      <c r="NTB42" s="11"/>
      <c r="NTC42" s="11"/>
      <c r="NTD42" s="11"/>
      <c r="NTE42" s="11"/>
      <c r="NTF42" s="11"/>
      <c r="NTG42" s="11"/>
      <c r="NTH42" s="11"/>
      <c r="NTI42" s="11"/>
      <c r="NTJ42" s="11"/>
      <c r="NTK42" s="11"/>
      <c r="NTL42" s="11"/>
      <c r="NTM42" s="11"/>
      <c r="NTN42" s="11"/>
      <c r="NTO42" s="11"/>
      <c r="NTP42" s="11"/>
      <c r="NTQ42" s="11"/>
      <c r="NTR42" s="11"/>
      <c r="NTS42" s="11"/>
      <c r="NTT42" s="11"/>
      <c r="NTU42" s="11"/>
      <c r="NTV42" s="11"/>
      <c r="NTW42" s="11"/>
      <c r="NTX42" s="11"/>
      <c r="NTY42" s="11"/>
      <c r="NTZ42" s="11"/>
      <c r="NUA42" s="11"/>
      <c r="NUB42" s="11"/>
      <c r="NUC42" s="11"/>
      <c r="NUD42" s="11"/>
      <c r="NUE42" s="11"/>
      <c r="NUF42" s="11"/>
      <c r="NUG42" s="11"/>
      <c r="NUH42" s="11"/>
      <c r="NUI42" s="11"/>
      <c r="NUJ42" s="11"/>
      <c r="NUK42" s="11"/>
      <c r="NUL42" s="11"/>
      <c r="NUM42" s="11"/>
      <c r="NUN42" s="11"/>
      <c r="NUO42" s="11"/>
      <c r="NUP42" s="11"/>
      <c r="NUQ42" s="11"/>
      <c r="NUR42" s="11"/>
      <c r="NUS42" s="11"/>
      <c r="NUT42" s="11"/>
      <c r="NUU42" s="11"/>
      <c r="NUV42" s="11"/>
      <c r="NUW42" s="11"/>
      <c r="NUX42" s="11"/>
      <c r="NUY42" s="11"/>
      <c r="NUZ42" s="11"/>
      <c r="NVA42" s="11"/>
      <c r="NVB42" s="11"/>
      <c r="NVC42" s="11"/>
      <c r="NVD42" s="11"/>
      <c r="NVE42" s="11"/>
      <c r="NVF42" s="11"/>
      <c r="NVG42" s="11"/>
      <c r="NVH42" s="11"/>
      <c r="NVI42" s="11"/>
      <c r="NVJ42" s="11"/>
      <c r="NVK42" s="11"/>
      <c r="NVL42" s="11"/>
      <c r="NVM42" s="11"/>
      <c r="NVN42" s="11"/>
      <c r="NVO42" s="11"/>
      <c r="NVP42" s="11"/>
      <c r="NVQ42" s="11"/>
      <c r="NVR42" s="11"/>
      <c r="NVS42" s="11"/>
      <c r="NVT42" s="11"/>
      <c r="NVU42" s="11"/>
      <c r="NVV42" s="11"/>
      <c r="NVW42" s="11"/>
      <c r="NVX42" s="11"/>
      <c r="NVY42" s="11"/>
      <c r="NVZ42" s="11"/>
      <c r="NWA42" s="11"/>
      <c r="NWB42" s="11"/>
      <c r="NWC42" s="11"/>
      <c r="NWD42" s="11"/>
      <c r="NWE42" s="11"/>
      <c r="NWF42" s="11"/>
      <c r="NWG42" s="11"/>
      <c r="NWH42" s="11"/>
      <c r="NWI42" s="11"/>
      <c r="NWJ42" s="11"/>
      <c r="NWK42" s="11"/>
      <c r="NWL42" s="11"/>
      <c r="NWM42" s="11"/>
      <c r="NWN42" s="11"/>
      <c r="NWO42" s="11"/>
      <c r="NWP42" s="11"/>
      <c r="NWQ42" s="11"/>
      <c r="NWR42" s="11"/>
      <c r="NWS42" s="11"/>
      <c r="NWT42" s="11"/>
      <c r="NWU42" s="11"/>
      <c r="NWV42" s="11"/>
      <c r="NWW42" s="11"/>
      <c r="NWX42" s="11"/>
      <c r="NWY42" s="11"/>
      <c r="NWZ42" s="11"/>
      <c r="NXA42" s="11"/>
      <c r="NXB42" s="11"/>
      <c r="NXC42" s="11"/>
      <c r="NXD42" s="11"/>
      <c r="NXE42" s="11"/>
      <c r="NXF42" s="11"/>
      <c r="NXG42" s="11"/>
      <c r="NXH42" s="11"/>
      <c r="NXI42" s="11"/>
      <c r="NXJ42" s="11"/>
      <c r="NXK42" s="11"/>
      <c r="NXL42" s="11"/>
      <c r="NXM42" s="11"/>
      <c r="NXN42" s="11"/>
      <c r="NXO42" s="11"/>
      <c r="NXP42" s="11"/>
      <c r="NXQ42" s="11"/>
      <c r="NXR42" s="11"/>
      <c r="NXS42" s="11"/>
      <c r="NXT42" s="11"/>
      <c r="NXU42" s="11"/>
      <c r="NXV42" s="11"/>
      <c r="NXW42" s="11"/>
      <c r="NXX42" s="11"/>
      <c r="NXY42" s="11"/>
      <c r="NXZ42" s="11"/>
      <c r="NYA42" s="11"/>
      <c r="NYB42" s="11"/>
      <c r="NYC42" s="11"/>
      <c r="NYD42" s="11"/>
      <c r="NYE42" s="11"/>
      <c r="NYF42" s="11"/>
      <c r="NYG42" s="11"/>
      <c r="NYH42" s="11"/>
      <c r="NYI42" s="11"/>
      <c r="NYJ42" s="11"/>
      <c r="NYK42" s="11"/>
      <c r="NYL42" s="11"/>
      <c r="NYM42" s="11"/>
      <c r="NYN42" s="11"/>
      <c r="NYO42" s="11"/>
      <c r="NYP42" s="11"/>
      <c r="NYQ42" s="11"/>
      <c r="NYR42" s="11"/>
      <c r="NYS42" s="11"/>
      <c r="NYT42" s="11"/>
      <c r="NYU42" s="11"/>
      <c r="NYV42" s="11"/>
      <c r="NYW42" s="11"/>
      <c r="NYX42" s="11"/>
      <c r="NYY42" s="11"/>
      <c r="NYZ42" s="11"/>
      <c r="NZA42" s="11"/>
      <c r="NZB42" s="11"/>
      <c r="NZC42" s="11"/>
      <c r="NZD42" s="11"/>
      <c r="NZE42" s="11"/>
      <c r="NZF42" s="11"/>
      <c r="NZG42" s="11"/>
      <c r="NZH42" s="11"/>
      <c r="NZI42" s="11"/>
      <c r="NZJ42" s="11"/>
      <c r="NZK42" s="11"/>
      <c r="NZL42" s="11"/>
      <c r="NZM42" s="11"/>
      <c r="NZN42" s="11"/>
      <c r="NZO42" s="11"/>
      <c r="NZP42" s="11"/>
      <c r="NZQ42" s="11"/>
      <c r="NZR42" s="11"/>
      <c r="NZS42" s="11"/>
      <c r="NZT42" s="11"/>
      <c r="NZU42" s="11"/>
      <c r="NZV42" s="11"/>
      <c r="NZW42" s="11"/>
      <c r="NZX42" s="11"/>
      <c r="NZY42" s="11"/>
      <c r="NZZ42" s="11"/>
      <c r="OAA42" s="11"/>
      <c r="OAB42" s="11"/>
      <c r="OAC42" s="11"/>
      <c r="OAD42" s="11"/>
      <c r="OAE42" s="11"/>
      <c r="OAF42" s="11"/>
      <c r="OAG42" s="11"/>
      <c r="OAH42" s="11"/>
      <c r="OAI42" s="11"/>
      <c r="OAJ42" s="11"/>
      <c r="OAK42" s="11"/>
      <c r="OAL42" s="11"/>
      <c r="OAM42" s="11"/>
      <c r="OAN42" s="11"/>
      <c r="OAO42" s="11"/>
      <c r="OAP42" s="11"/>
      <c r="OAQ42" s="11"/>
      <c r="OAR42" s="11"/>
      <c r="OAS42" s="11"/>
      <c r="OAT42" s="11"/>
      <c r="OAU42" s="11"/>
      <c r="OAV42" s="11"/>
      <c r="OAW42" s="11"/>
      <c r="OAX42" s="11"/>
      <c r="OAY42" s="11"/>
      <c r="OAZ42" s="11"/>
      <c r="OBA42" s="11"/>
      <c r="OBB42" s="11"/>
      <c r="OBC42" s="11"/>
      <c r="OBD42" s="11"/>
      <c r="OBE42" s="11"/>
      <c r="OBF42" s="11"/>
      <c r="OBG42" s="11"/>
      <c r="OBH42" s="11"/>
      <c r="OBI42" s="11"/>
      <c r="OBJ42" s="11"/>
      <c r="OBK42" s="11"/>
      <c r="OBL42" s="11"/>
      <c r="OBM42" s="11"/>
      <c r="OBN42" s="11"/>
      <c r="OBO42" s="11"/>
      <c r="OBP42" s="11"/>
      <c r="OBQ42" s="11"/>
      <c r="OBR42" s="11"/>
      <c r="OBS42" s="11"/>
      <c r="OBT42" s="11"/>
      <c r="OBU42" s="11"/>
      <c r="OBV42" s="11"/>
      <c r="OBW42" s="11"/>
      <c r="OBX42" s="11"/>
      <c r="OBY42" s="11"/>
      <c r="OBZ42" s="11"/>
      <c r="OCA42" s="11"/>
      <c r="OCB42" s="11"/>
      <c r="OCC42" s="11"/>
      <c r="OCD42" s="11"/>
      <c r="OCE42" s="11"/>
      <c r="OCF42" s="11"/>
      <c r="OCG42" s="11"/>
      <c r="OCH42" s="11"/>
      <c r="OCI42" s="11"/>
      <c r="OCJ42" s="11"/>
      <c r="OCK42" s="11"/>
      <c r="OCL42" s="11"/>
      <c r="OCM42" s="11"/>
      <c r="OCN42" s="11"/>
      <c r="OCO42" s="11"/>
      <c r="OCP42" s="11"/>
      <c r="OCQ42" s="11"/>
      <c r="OCR42" s="11"/>
      <c r="OCS42" s="11"/>
      <c r="OCT42" s="11"/>
      <c r="OCU42" s="11"/>
      <c r="OCV42" s="11"/>
      <c r="OCW42" s="11"/>
      <c r="OCX42" s="11"/>
      <c r="OCY42" s="11"/>
      <c r="OCZ42" s="11"/>
      <c r="ODA42" s="11"/>
      <c r="ODB42" s="11"/>
      <c r="ODC42" s="11"/>
      <c r="ODD42" s="11"/>
      <c r="ODE42" s="11"/>
      <c r="ODF42" s="11"/>
      <c r="ODG42" s="11"/>
      <c r="ODH42" s="11"/>
      <c r="ODI42" s="11"/>
      <c r="ODJ42" s="11"/>
      <c r="ODK42" s="11"/>
      <c r="ODL42" s="11"/>
      <c r="ODM42" s="11"/>
      <c r="ODN42" s="11"/>
      <c r="ODO42" s="11"/>
      <c r="ODP42" s="11"/>
      <c r="ODQ42" s="11"/>
      <c r="ODR42" s="11"/>
      <c r="ODS42" s="11"/>
      <c r="ODT42" s="11"/>
      <c r="ODU42" s="11"/>
      <c r="ODV42" s="11"/>
      <c r="ODW42" s="11"/>
      <c r="ODX42" s="11"/>
      <c r="ODY42" s="11"/>
      <c r="ODZ42" s="11"/>
      <c r="OEA42" s="11"/>
      <c r="OEB42" s="11"/>
      <c r="OEC42" s="11"/>
      <c r="OED42" s="11"/>
      <c r="OEE42" s="11"/>
      <c r="OEF42" s="11"/>
      <c r="OEG42" s="11"/>
      <c r="OEH42" s="11"/>
      <c r="OEI42" s="11"/>
      <c r="OEJ42" s="11"/>
      <c r="OEK42" s="11"/>
      <c r="OEL42" s="11"/>
      <c r="OEM42" s="11"/>
      <c r="OEN42" s="11"/>
      <c r="OEO42" s="11"/>
      <c r="OEP42" s="11"/>
      <c r="OEQ42" s="11"/>
      <c r="OER42" s="11"/>
      <c r="OES42" s="11"/>
      <c r="OET42" s="11"/>
      <c r="OEU42" s="11"/>
      <c r="OEV42" s="11"/>
      <c r="OEW42" s="11"/>
      <c r="OEX42" s="11"/>
      <c r="OEY42" s="11"/>
      <c r="OEZ42" s="11"/>
      <c r="OFA42" s="11"/>
      <c r="OFB42" s="11"/>
      <c r="OFC42" s="11"/>
      <c r="OFD42" s="11"/>
      <c r="OFE42" s="11"/>
      <c r="OFF42" s="11"/>
      <c r="OFG42" s="11"/>
      <c r="OFH42" s="11"/>
      <c r="OFI42" s="11"/>
      <c r="OFJ42" s="11"/>
      <c r="OFK42" s="11"/>
      <c r="OFL42" s="11"/>
      <c r="OFM42" s="11"/>
      <c r="OFN42" s="11"/>
      <c r="OFO42" s="11"/>
      <c r="OFP42" s="11"/>
      <c r="OFQ42" s="11"/>
      <c r="OFR42" s="11"/>
      <c r="OFS42" s="11"/>
      <c r="OFT42" s="11"/>
      <c r="OFU42" s="11"/>
      <c r="OFV42" s="11"/>
      <c r="OFW42" s="11"/>
      <c r="OFX42" s="11"/>
      <c r="OFY42" s="11"/>
      <c r="OFZ42" s="11"/>
      <c r="OGA42" s="11"/>
      <c r="OGB42" s="11"/>
      <c r="OGC42" s="11"/>
      <c r="OGD42" s="11"/>
      <c r="OGE42" s="11"/>
      <c r="OGF42" s="11"/>
      <c r="OGG42" s="11"/>
      <c r="OGH42" s="11"/>
      <c r="OGI42" s="11"/>
      <c r="OGJ42" s="11"/>
      <c r="OGK42" s="11"/>
      <c r="OGL42" s="11"/>
      <c r="OGM42" s="11"/>
      <c r="OGN42" s="11"/>
      <c r="OGO42" s="11"/>
      <c r="OGP42" s="11"/>
      <c r="OGQ42" s="11"/>
      <c r="OGR42" s="11"/>
      <c r="OGS42" s="11"/>
      <c r="OGT42" s="11"/>
      <c r="OGU42" s="11"/>
      <c r="OGV42" s="11"/>
      <c r="OGW42" s="11"/>
      <c r="OGX42" s="11"/>
      <c r="OGY42" s="11"/>
      <c r="OGZ42" s="11"/>
      <c r="OHA42" s="11"/>
      <c r="OHB42" s="11"/>
      <c r="OHC42" s="11"/>
      <c r="OHD42" s="11"/>
      <c r="OHE42" s="11"/>
      <c r="OHF42" s="11"/>
      <c r="OHG42" s="11"/>
      <c r="OHH42" s="11"/>
      <c r="OHI42" s="11"/>
      <c r="OHJ42" s="11"/>
      <c r="OHK42" s="11"/>
      <c r="OHL42" s="11"/>
      <c r="OHM42" s="11"/>
      <c r="OHN42" s="11"/>
      <c r="OHO42" s="11"/>
      <c r="OHP42" s="11"/>
      <c r="OHQ42" s="11"/>
      <c r="OHR42" s="11"/>
      <c r="OHS42" s="11"/>
      <c r="OHT42" s="11"/>
      <c r="OHU42" s="11"/>
      <c r="OHV42" s="11"/>
      <c r="OHW42" s="11"/>
      <c r="OHX42" s="11"/>
      <c r="OHY42" s="11"/>
      <c r="OHZ42" s="11"/>
      <c r="OIA42" s="11"/>
      <c r="OIB42" s="11"/>
      <c r="OIC42" s="11"/>
      <c r="OID42" s="11"/>
      <c r="OIE42" s="11"/>
      <c r="OIF42" s="11"/>
      <c r="OIG42" s="11"/>
      <c r="OIH42" s="11"/>
      <c r="OII42" s="11"/>
      <c r="OIJ42" s="11"/>
      <c r="OIK42" s="11"/>
      <c r="OIL42" s="11"/>
      <c r="OIM42" s="11"/>
      <c r="OIN42" s="11"/>
      <c r="OIO42" s="11"/>
      <c r="OIP42" s="11"/>
      <c r="OIQ42" s="11"/>
      <c r="OIR42" s="11"/>
      <c r="OIS42" s="11"/>
      <c r="OIT42" s="11"/>
      <c r="OIU42" s="11"/>
      <c r="OIV42" s="11"/>
      <c r="OIW42" s="11"/>
      <c r="OIX42" s="11"/>
      <c r="OIY42" s="11"/>
      <c r="OIZ42" s="11"/>
      <c r="OJA42" s="11"/>
      <c r="OJB42" s="11"/>
      <c r="OJC42" s="11"/>
      <c r="OJD42" s="11"/>
      <c r="OJE42" s="11"/>
      <c r="OJF42" s="11"/>
      <c r="OJG42" s="11"/>
      <c r="OJH42" s="11"/>
      <c r="OJI42" s="11"/>
      <c r="OJJ42" s="11"/>
      <c r="OJK42" s="11"/>
      <c r="OJL42" s="11"/>
      <c r="OJM42" s="11"/>
      <c r="OJN42" s="11"/>
      <c r="OJO42" s="11"/>
      <c r="OJP42" s="11"/>
      <c r="OJQ42" s="11"/>
      <c r="OJR42" s="11"/>
      <c r="OJS42" s="11"/>
      <c r="OJT42" s="11"/>
      <c r="OJU42" s="11"/>
      <c r="OJV42" s="11"/>
      <c r="OJW42" s="11"/>
      <c r="OJX42" s="11"/>
      <c r="OJY42" s="11"/>
      <c r="OJZ42" s="11"/>
      <c r="OKA42" s="11"/>
      <c r="OKB42" s="11"/>
      <c r="OKC42" s="11"/>
      <c r="OKD42" s="11"/>
      <c r="OKE42" s="11"/>
      <c r="OKF42" s="11"/>
      <c r="OKG42" s="11"/>
      <c r="OKH42" s="11"/>
      <c r="OKI42" s="11"/>
      <c r="OKJ42" s="11"/>
      <c r="OKK42" s="11"/>
      <c r="OKL42" s="11"/>
      <c r="OKM42" s="11"/>
      <c r="OKN42" s="11"/>
      <c r="OKO42" s="11"/>
      <c r="OKP42" s="11"/>
      <c r="OKQ42" s="11"/>
      <c r="OKR42" s="11"/>
      <c r="OKS42" s="11"/>
      <c r="OKT42" s="11"/>
      <c r="OKU42" s="11"/>
      <c r="OKV42" s="11"/>
      <c r="OKW42" s="11"/>
      <c r="OKX42" s="11"/>
      <c r="OKY42" s="11"/>
      <c r="OKZ42" s="11"/>
      <c r="OLA42" s="11"/>
      <c r="OLB42" s="11"/>
      <c r="OLC42" s="11"/>
      <c r="OLD42" s="11"/>
      <c r="OLE42" s="11"/>
      <c r="OLF42" s="11"/>
      <c r="OLG42" s="11"/>
      <c r="OLH42" s="11"/>
      <c r="OLI42" s="11"/>
      <c r="OLJ42" s="11"/>
      <c r="OLK42" s="11"/>
      <c r="OLL42" s="11"/>
      <c r="OLM42" s="11"/>
      <c r="OLN42" s="11"/>
      <c r="OLO42" s="11"/>
      <c r="OLP42" s="11"/>
      <c r="OLQ42" s="11"/>
      <c r="OLR42" s="11"/>
      <c r="OLS42" s="11"/>
      <c r="OLT42" s="11"/>
      <c r="OLU42" s="11"/>
      <c r="OLV42" s="11"/>
      <c r="OLW42" s="11"/>
      <c r="OLX42" s="11"/>
      <c r="OLY42" s="11"/>
      <c r="OLZ42" s="11"/>
      <c r="OMA42" s="11"/>
      <c r="OMB42" s="11"/>
      <c r="OMC42" s="11"/>
      <c r="OMD42" s="11"/>
      <c r="OME42" s="11"/>
      <c r="OMF42" s="11"/>
      <c r="OMG42" s="11"/>
      <c r="OMH42" s="11"/>
      <c r="OMI42" s="11"/>
      <c r="OMJ42" s="11"/>
      <c r="OMK42" s="11"/>
      <c r="OML42" s="11"/>
      <c r="OMM42" s="11"/>
      <c r="OMN42" s="11"/>
      <c r="OMO42" s="11"/>
      <c r="OMP42" s="11"/>
      <c r="OMQ42" s="11"/>
      <c r="OMR42" s="11"/>
      <c r="OMS42" s="11"/>
      <c r="OMT42" s="11"/>
      <c r="OMU42" s="11"/>
      <c r="OMV42" s="11"/>
      <c r="OMW42" s="11"/>
      <c r="OMX42" s="11"/>
      <c r="OMY42" s="11"/>
      <c r="OMZ42" s="11"/>
      <c r="ONA42" s="11"/>
      <c r="ONB42" s="11"/>
      <c r="ONC42" s="11"/>
      <c r="OND42" s="11"/>
      <c r="ONE42" s="11"/>
      <c r="ONF42" s="11"/>
      <c r="ONG42" s="11"/>
      <c r="ONH42" s="11"/>
      <c r="ONI42" s="11"/>
      <c r="ONJ42" s="11"/>
      <c r="ONK42" s="11"/>
      <c r="ONL42" s="11"/>
      <c r="ONM42" s="11"/>
      <c r="ONN42" s="11"/>
      <c r="ONO42" s="11"/>
      <c r="ONP42" s="11"/>
      <c r="ONQ42" s="11"/>
      <c r="ONR42" s="11"/>
      <c r="ONS42" s="11"/>
      <c r="ONT42" s="11"/>
      <c r="ONU42" s="11"/>
      <c r="ONV42" s="11"/>
      <c r="ONW42" s="11"/>
      <c r="ONX42" s="11"/>
      <c r="ONY42" s="11"/>
      <c r="ONZ42" s="11"/>
      <c r="OOA42" s="11"/>
      <c r="OOB42" s="11"/>
      <c r="OOC42" s="11"/>
      <c r="OOD42" s="11"/>
      <c r="OOE42" s="11"/>
      <c r="OOF42" s="11"/>
      <c r="OOG42" s="11"/>
      <c r="OOH42" s="11"/>
      <c r="OOI42" s="11"/>
      <c r="OOJ42" s="11"/>
      <c r="OOK42" s="11"/>
      <c r="OOL42" s="11"/>
      <c r="OOM42" s="11"/>
      <c r="OON42" s="11"/>
      <c r="OOO42" s="11"/>
      <c r="OOP42" s="11"/>
      <c r="OOQ42" s="11"/>
      <c r="OOR42" s="11"/>
      <c r="OOS42" s="11"/>
      <c r="OOT42" s="11"/>
      <c r="OOU42" s="11"/>
      <c r="OOV42" s="11"/>
      <c r="OOW42" s="11"/>
      <c r="OOX42" s="11"/>
      <c r="OOY42" s="11"/>
      <c r="OOZ42" s="11"/>
      <c r="OPA42" s="11"/>
      <c r="OPB42" s="11"/>
      <c r="OPC42" s="11"/>
      <c r="OPD42" s="11"/>
      <c r="OPE42" s="11"/>
      <c r="OPF42" s="11"/>
      <c r="OPG42" s="11"/>
      <c r="OPH42" s="11"/>
      <c r="OPI42" s="11"/>
      <c r="OPJ42" s="11"/>
      <c r="OPK42" s="11"/>
      <c r="OPL42" s="11"/>
      <c r="OPM42" s="11"/>
      <c r="OPN42" s="11"/>
      <c r="OPO42" s="11"/>
      <c r="OPP42" s="11"/>
      <c r="OPQ42" s="11"/>
      <c r="OPR42" s="11"/>
      <c r="OPS42" s="11"/>
      <c r="OPT42" s="11"/>
      <c r="OPU42" s="11"/>
      <c r="OPV42" s="11"/>
      <c r="OPW42" s="11"/>
      <c r="OPX42" s="11"/>
      <c r="OPY42" s="11"/>
      <c r="OPZ42" s="11"/>
      <c r="OQA42" s="11"/>
      <c r="OQB42" s="11"/>
      <c r="OQC42" s="11"/>
      <c r="OQD42" s="11"/>
      <c r="OQE42" s="11"/>
      <c r="OQF42" s="11"/>
      <c r="OQG42" s="11"/>
      <c r="OQH42" s="11"/>
      <c r="OQI42" s="11"/>
      <c r="OQJ42" s="11"/>
      <c r="OQK42" s="11"/>
      <c r="OQL42" s="11"/>
      <c r="OQM42" s="11"/>
      <c r="OQN42" s="11"/>
      <c r="OQO42" s="11"/>
      <c r="OQP42" s="11"/>
      <c r="OQQ42" s="11"/>
      <c r="OQR42" s="11"/>
      <c r="OQS42" s="11"/>
      <c r="OQT42" s="11"/>
      <c r="OQU42" s="11"/>
      <c r="OQV42" s="11"/>
      <c r="OQW42" s="11"/>
      <c r="OQX42" s="11"/>
      <c r="OQY42" s="11"/>
      <c r="OQZ42" s="11"/>
      <c r="ORA42" s="11"/>
      <c r="ORB42" s="11"/>
      <c r="ORC42" s="11"/>
      <c r="ORD42" s="11"/>
      <c r="ORE42" s="11"/>
      <c r="ORF42" s="11"/>
      <c r="ORG42" s="11"/>
      <c r="ORH42" s="11"/>
      <c r="ORI42" s="11"/>
      <c r="ORJ42" s="11"/>
      <c r="ORK42" s="11"/>
      <c r="ORL42" s="11"/>
      <c r="ORM42" s="11"/>
      <c r="ORN42" s="11"/>
      <c r="ORO42" s="11"/>
      <c r="ORP42" s="11"/>
      <c r="ORQ42" s="11"/>
      <c r="ORR42" s="11"/>
      <c r="ORS42" s="11"/>
      <c r="ORT42" s="11"/>
      <c r="ORU42" s="11"/>
      <c r="ORV42" s="11"/>
      <c r="ORW42" s="11"/>
      <c r="ORX42" s="11"/>
      <c r="ORY42" s="11"/>
      <c r="ORZ42" s="11"/>
      <c r="OSA42" s="11"/>
      <c r="OSB42" s="11"/>
      <c r="OSC42" s="11"/>
      <c r="OSD42" s="11"/>
      <c r="OSE42" s="11"/>
      <c r="OSF42" s="11"/>
      <c r="OSG42" s="11"/>
      <c r="OSH42" s="11"/>
      <c r="OSI42" s="11"/>
      <c r="OSJ42" s="11"/>
      <c r="OSK42" s="11"/>
      <c r="OSL42" s="11"/>
      <c r="OSM42" s="11"/>
      <c r="OSN42" s="11"/>
      <c r="OSO42" s="11"/>
      <c r="OSP42" s="11"/>
      <c r="OSQ42" s="11"/>
      <c r="OSR42" s="11"/>
      <c r="OSS42" s="11"/>
      <c r="OST42" s="11"/>
      <c r="OSU42" s="11"/>
      <c r="OSV42" s="11"/>
      <c r="OSW42" s="11"/>
      <c r="OSX42" s="11"/>
      <c r="OSY42" s="11"/>
      <c r="OSZ42" s="11"/>
      <c r="OTA42" s="11"/>
      <c r="OTB42" s="11"/>
      <c r="OTC42" s="11"/>
      <c r="OTD42" s="11"/>
      <c r="OTE42" s="11"/>
      <c r="OTF42" s="11"/>
      <c r="OTG42" s="11"/>
      <c r="OTH42" s="11"/>
      <c r="OTI42" s="11"/>
      <c r="OTJ42" s="11"/>
      <c r="OTK42" s="11"/>
      <c r="OTL42" s="11"/>
      <c r="OTM42" s="11"/>
      <c r="OTN42" s="11"/>
      <c r="OTO42" s="11"/>
      <c r="OTP42" s="11"/>
      <c r="OTQ42" s="11"/>
      <c r="OTR42" s="11"/>
      <c r="OTS42" s="11"/>
      <c r="OTT42" s="11"/>
      <c r="OTU42" s="11"/>
      <c r="OTV42" s="11"/>
      <c r="OTW42" s="11"/>
      <c r="OTX42" s="11"/>
      <c r="OTY42" s="11"/>
      <c r="OTZ42" s="11"/>
      <c r="OUA42" s="11"/>
      <c r="OUB42" s="11"/>
      <c r="OUC42" s="11"/>
      <c r="OUD42" s="11"/>
      <c r="OUE42" s="11"/>
      <c r="OUF42" s="11"/>
      <c r="OUG42" s="11"/>
      <c r="OUH42" s="11"/>
      <c r="OUI42" s="11"/>
      <c r="OUJ42" s="11"/>
      <c r="OUK42" s="11"/>
      <c r="OUL42" s="11"/>
      <c r="OUM42" s="11"/>
      <c r="OUN42" s="11"/>
      <c r="OUO42" s="11"/>
      <c r="OUP42" s="11"/>
      <c r="OUQ42" s="11"/>
      <c r="OUR42" s="11"/>
      <c r="OUS42" s="11"/>
      <c r="OUT42" s="11"/>
      <c r="OUU42" s="11"/>
      <c r="OUV42" s="11"/>
      <c r="OUW42" s="11"/>
      <c r="OUX42" s="11"/>
      <c r="OUY42" s="11"/>
      <c r="OUZ42" s="11"/>
      <c r="OVA42" s="11"/>
      <c r="OVB42" s="11"/>
      <c r="OVC42" s="11"/>
      <c r="OVD42" s="11"/>
      <c r="OVE42" s="11"/>
      <c r="OVF42" s="11"/>
      <c r="OVG42" s="11"/>
      <c r="OVH42" s="11"/>
      <c r="OVI42" s="11"/>
      <c r="OVJ42" s="11"/>
      <c r="OVK42" s="11"/>
      <c r="OVL42" s="11"/>
      <c r="OVM42" s="11"/>
      <c r="OVN42" s="11"/>
      <c r="OVO42" s="11"/>
      <c r="OVP42" s="11"/>
      <c r="OVQ42" s="11"/>
      <c r="OVR42" s="11"/>
      <c r="OVS42" s="11"/>
      <c r="OVT42" s="11"/>
      <c r="OVU42" s="11"/>
      <c r="OVV42" s="11"/>
      <c r="OVW42" s="11"/>
      <c r="OVX42" s="11"/>
      <c r="OVY42" s="11"/>
      <c r="OVZ42" s="11"/>
      <c r="OWA42" s="11"/>
      <c r="OWB42" s="11"/>
      <c r="OWC42" s="11"/>
      <c r="OWD42" s="11"/>
      <c r="OWE42" s="11"/>
      <c r="OWF42" s="11"/>
      <c r="OWG42" s="11"/>
      <c r="OWH42" s="11"/>
      <c r="OWI42" s="11"/>
      <c r="OWJ42" s="11"/>
      <c r="OWK42" s="11"/>
      <c r="OWL42" s="11"/>
      <c r="OWM42" s="11"/>
      <c r="OWN42" s="11"/>
      <c r="OWO42" s="11"/>
      <c r="OWP42" s="11"/>
      <c r="OWQ42" s="11"/>
      <c r="OWR42" s="11"/>
      <c r="OWS42" s="11"/>
      <c r="OWT42" s="11"/>
      <c r="OWU42" s="11"/>
      <c r="OWV42" s="11"/>
      <c r="OWW42" s="11"/>
      <c r="OWX42" s="11"/>
      <c r="OWY42" s="11"/>
      <c r="OWZ42" s="11"/>
      <c r="OXA42" s="11"/>
      <c r="OXB42" s="11"/>
      <c r="OXC42" s="11"/>
      <c r="OXD42" s="11"/>
      <c r="OXE42" s="11"/>
      <c r="OXF42" s="11"/>
      <c r="OXG42" s="11"/>
      <c r="OXH42" s="11"/>
      <c r="OXI42" s="11"/>
      <c r="OXJ42" s="11"/>
      <c r="OXK42" s="11"/>
      <c r="OXL42" s="11"/>
      <c r="OXM42" s="11"/>
      <c r="OXN42" s="11"/>
      <c r="OXO42" s="11"/>
      <c r="OXP42" s="11"/>
      <c r="OXQ42" s="11"/>
      <c r="OXR42" s="11"/>
      <c r="OXS42" s="11"/>
      <c r="OXT42" s="11"/>
      <c r="OXU42" s="11"/>
      <c r="OXV42" s="11"/>
      <c r="OXW42" s="11"/>
      <c r="OXX42" s="11"/>
      <c r="OXY42" s="11"/>
      <c r="OXZ42" s="11"/>
      <c r="OYA42" s="11"/>
      <c r="OYB42" s="11"/>
      <c r="OYC42" s="11"/>
      <c r="OYD42" s="11"/>
      <c r="OYE42" s="11"/>
      <c r="OYF42" s="11"/>
      <c r="OYG42" s="11"/>
      <c r="OYH42" s="11"/>
      <c r="OYI42" s="11"/>
      <c r="OYJ42" s="11"/>
      <c r="OYK42" s="11"/>
      <c r="OYL42" s="11"/>
      <c r="OYM42" s="11"/>
      <c r="OYN42" s="11"/>
      <c r="OYO42" s="11"/>
      <c r="OYP42" s="11"/>
      <c r="OYQ42" s="11"/>
      <c r="OYR42" s="11"/>
      <c r="OYS42" s="11"/>
      <c r="OYT42" s="11"/>
      <c r="OYU42" s="11"/>
      <c r="OYV42" s="11"/>
      <c r="OYW42" s="11"/>
      <c r="OYX42" s="11"/>
      <c r="OYY42" s="11"/>
      <c r="OYZ42" s="11"/>
      <c r="OZA42" s="11"/>
      <c r="OZB42" s="11"/>
      <c r="OZC42" s="11"/>
      <c r="OZD42" s="11"/>
      <c r="OZE42" s="11"/>
      <c r="OZF42" s="11"/>
      <c r="OZG42" s="11"/>
      <c r="OZH42" s="11"/>
      <c r="OZI42" s="11"/>
      <c r="OZJ42" s="11"/>
      <c r="OZK42" s="11"/>
      <c r="OZL42" s="11"/>
      <c r="OZM42" s="11"/>
      <c r="OZN42" s="11"/>
      <c r="OZO42" s="11"/>
      <c r="OZP42" s="11"/>
      <c r="OZQ42" s="11"/>
      <c r="OZR42" s="11"/>
      <c r="OZS42" s="11"/>
      <c r="OZT42" s="11"/>
      <c r="OZU42" s="11"/>
      <c r="OZV42" s="11"/>
      <c r="OZW42" s="11"/>
      <c r="OZX42" s="11"/>
      <c r="OZY42" s="11"/>
      <c r="OZZ42" s="11"/>
      <c r="PAA42" s="11"/>
      <c r="PAB42" s="11"/>
      <c r="PAC42" s="11"/>
      <c r="PAD42" s="11"/>
      <c r="PAE42" s="11"/>
      <c r="PAF42" s="11"/>
      <c r="PAG42" s="11"/>
      <c r="PAH42" s="11"/>
      <c r="PAI42" s="11"/>
      <c r="PAJ42" s="11"/>
      <c r="PAK42" s="11"/>
      <c r="PAL42" s="11"/>
      <c r="PAM42" s="11"/>
      <c r="PAN42" s="11"/>
      <c r="PAO42" s="11"/>
      <c r="PAP42" s="11"/>
      <c r="PAQ42" s="11"/>
      <c r="PAR42" s="11"/>
      <c r="PAS42" s="11"/>
      <c r="PAT42" s="11"/>
      <c r="PAU42" s="11"/>
      <c r="PAV42" s="11"/>
      <c r="PAW42" s="11"/>
      <c r="PAX42" s="11"/>
      <c r="PAY42" s="11"/>
      <c r="PAZ42" s="11"/>
      <c r="PBA42" s="11"/>
      <c r="PBB42" s="11"/>
      <c r="PBC42" s="11"/>
      <c r="PBD42" s="11"/>
      <c r="PBE42" s="11"/>
      <c r="PBF42" s="11"/>
      <c r="PBG42" s="11"/>
      <c r="PBH42" s="11"/>
      <c r="PBI42" s="11"/>
      <c r="PBJ42" s="11"/>
      <c r="PBK42" s="11"/>
      <c r="PBL42" s="11"/>
      <c r="PBM42" s="11"/>
      <c r="PBN42" s="11"/>
      <c r="PBO42" s="11"/>
      <c r="PBP42" s="11"/>
      <c r="PBQ42" s="11"/>
      <c r="PBR42" s="11"/>
      <c r="PBS42" s="11"/>
      <c r="PBT42" s="11"/>
      <c r="PBU42" s="11"/>
      <c r="PBV42" s="11"/>
      <c r="PBW42" s="11"/>
      <c r="PBX42" s="11"/>
      <c r="PBY42" s="11"/>
      <c r="PBZ42" s="11"/>
      <c r="PCA42" s="11"/>
      <c r="PCB42" s="11"/>
      <c r="PCC42" s="11"/>
      <c r="PCD42" s="11"/>
      <c r="PCE42" s="11"/>
      <c r="PCF42" s="11"/>
      <c r="PCG42" s="11"/>
      <c r="PCH42" s="11"/>
      <c r="PCI42" s="11"/>
      <c r="PCJ42" s="11"/>
      <c r="PCK42" s="11"/>
      <c r="PCL42" s="11"/>
      <c r="PCM42" s="11"/>
      <c r="PCN42" s="11"/>
      <c r="PCO42" s="11"/>
      <c r="PCP42" s="11"/>
      <c r="PCQ42" s="11"/>
      <c r="PCR42" s="11"/>
      <c r="PCS42" s="11"/>
      <c r="PCT42" s="11"/>
      <c r="PCU42" s="11"/>
      <c r="PCV42" s="11"/>
      <c r="PCW42" s="11"/>
      <c r="PCX42" s="11"/>
      <c r="PCY42" s="11"/>
      <c r="PCZ42" s="11"/>
      <c r="PDA42" s="11"/>
      <c r="PDB42" s="11"/>
      <c r="PDC42" s="11"/>
      <c r="PDD42" s="11"/>
      <c r="PDE42" s="11"/>
      <c r="PDF42" s="11"/>
      <c r="PDG42" s="11"/>
      <c r="PDH42" s="11"/>
      <c r="PDI42" s="11"/>
      <c r="PDJ42" s="11"/>
      <c r="PDK42" s="11"/>
      <c r="PDL42" s="11"/>
      <c r="PDM42" s="11"/>
      <c r="PDN42" s="11"/>
      <c r="PDO42" s="11"/>
      <c r="PDP42" s="11"/>
      <c r="PDQ42" s="11"/>
      <c r="PDR42" s="11"/>
      <c r="PDS42" s="11"/>
      <c r="PDT42" s="11"/>
      <c r="PDU42" s="11"/>
      <c r="PDV42" s="11"/>
      <c r="PDW42" s="11"/>
      <c r="PDX42" s="11"/>
      <c r="PDY42" s="11"/>
      <c r="PDZ42" s="11"/>
      <c r="PEA42" s="11"/>
      <c r="PEB42" s="11"/>
      <c r="PEC42" s="11"/>
      <c r="PED42" s="11"/>
      <c r="PEE42" s="11"/>
      <c r="PEF42" s="11"/>
      <c r="PEG42" s="11"/>
      <c r="PEH42" s="11"/>
      <c r="PEI42" s="11"/>
      <c r="PEJ42" s="11"/>
      <c r="PEK42" s="11"/>
      <c r="PEL42" s="11"/>
      <c r="PEM42" s="11"/>
      <c r="PEN42" s="11"/>
      <c r="PEO42" s="11"/>
      <c r="PEP42" s="11"/>
      <c r="PEQ42" s="11"/>
      <c r="PER42" s="11"/>
      <c r="PES42" s="11"/>
      <c r="PET42" s="11"/>
      <c r="PEU42" s="11"/>
      <c r="PEV42" s="11"/>
      <c r="PEW42" s="11"/>
      <c r="PEX42" s="11"/>
      <c r="PEY42" s="11"/>
      <c r="PEZ42" s="11"/>
      <c r="PFA42" s="11"/>
      <c r="PFB42" s="11"/>
      <c r="PFC42" s="11"/>
      <c r="PFD42" s="11"/>
      <c r="PFE42" s="11"/>
      <c r="PFF42" s="11"/>
      <c r="PFG42" s="11"/>
      <c r="PFH42" s="11"/>
      <c r="PFI42" s="11"/>
      <c r="PFJ42" s="11"/>
      <c r="PFK42" s="11"/>
      <c r="PFL42" s="11"/>
      <c r="PFM42" s="11"/>
      <c r="PFN42" s="11"/>
      <c r="PFO42" s="11"/>
      <c r="PFP42" s="11"/>
      <c r="PFQ42" s="11"/>
      <c r="PFR42" s="11"/>
      <c r="PFS42" s="11"/>
      <c r="PFT42" s="11"/>
      <c r="PFU42" s="11"/>
      <c r="PFV42" s="11"/>
      <c r="PFW42" s="11"/>
      <c r="PFX42" s="11"/>
      <c r="PFY42" s="11"/>
      <c r="PFZ42" s="11"/>
      <c r="PGA42" s="11"/>
      <c r="PGB42" s="11"/>
      <c r="PGC42" s="11"/>
      <c r="PGD42" s="11"/>
      <c r="PGE42" s="11"/>
      <c r="PGF42" s="11"/>
      <c r="PGG42" s="11"/>
      <c r="PGH42" s="11"/>
      <c r="PGI42" s="11"/>
      <c r="PGJ42" s="11"/>
      <c r="PGK42" s="11"/>
      <c r="PGL42" s="11"/>
      <c r="PGM42" s="11"/>
      <c r="PGN42" s="11"/>
      <c r="PGO42" s="11"/>
      <c r="PGP42" s="11"/>
      <c r="PGQ42" s="11"/>
      <c r="PGR42" s="11"/>
      <c r="PGS42" s="11"/>
      <c r="PGT42" s="11"/>
      <c r="PGU42" s="11"/>
      <c r="PGV42" s="11"/>
      <c r="PGW42" s="11"/>
      <c r="PGX42" s="11"/>
      <c r="PGY42" s="11"/>
      <c r="PGZ42" s="11"/>
      <c r="PHA42" s="11"/>
      <c r="PHB42" s="11"/>
      <c r="PHC42" s="11"/>
      <c r="PHD42" s="11"/>
      <c r="PHE42" s="11"/>
      <c r="PHF42" s="11"/>
      <c r="PHG42" s="11"/>
      <c r="PHH42" s="11"/>
      <c r="PHI42" s="11"/>
      <c r="PHJ42" s="11"/>
      <c r="PHK42" s="11"/>
      <c r="PHL42" s="11"/>
      <c r="PHM42" s="11"/>
      <c r="PHN42" s="11"/>
      <c r="PHO42" s="11"/>
      <c r="PHP42" s="11"/>
      <c r="PHQ42" s="11"/>
      <c r="PHR42" s="11"/>
      <c r="PHS42" s="11"/>
      <c r="PHT42" s="11"/>
      <c r="PHU42" s="11"/>
      <c r="PHV42" s="11"/>
      <c r="PHW42" s="11"/>
      <c r="PHX42" s="11"/>
      <c r="PHY42" s="11"/>
      <c r="PHZ42" s="11"/>
      <c r="PIA42" s="11"/>
      <c r="PIB42" s="11"/>
      <c r="PIC42" s="11"/>
      <c r="PID42" s="11"/>
      <c r="PIE42" s="11"/>
      <c r="PIF42" s="11"/>
      <c r="PIG42" s="11"/>
      <c r="PIH42" s="11"/>
      <c r="PII42" s="11"/>
      <c r="PIJ42" s="11"/>
      <c r="PIK42" s="11"/>
      <c r="PIL42" s="11"/>
      <c r="PIM42" s="11"/>
      <c r="PIN42" s="11"/>
      <c r="PIO42" s="11"/>
      <c r="PIP42" s="11"/>
      <c r="PIQ42" s="11"/>
      <c r="PIR42" s="11"/>
      <c r="PIS42" s="11"/>
      <c r="PIT42" s="11"/>
      <c r="PIU42" s="11"/>
      <c r="PIV42" s="11"/>
      <c r="PIW42" s="11"/>
      <c r="PIX42" s="11"/>
      <c r="PIY42" s="11"/>
      <c r="PIZ42" s="11"/>
      <c r="PJA42" s="11"/>
      <c r="PJB42" s="11"/>
      <c r="PJC42" s="11"/>
      <c r="PJD42" s="11"/>
      <c r="PJE42" s="11"/>
      <c r="PJF42" s="11"/>
      <c r="PJG42" s="11"/>
      <c r="PJH42" s="11"/>
      <c r="PJI42" s="11"/>
      <c r="PJJ42" s="11"/>
      <c r="PJK42" s="11"/>
      <c r="PJL42" s="11"/>
      <c r="PJM42" s="11"/>
      <c r="PJN42" s="11"/>
      <c r="PJO42" s="11"/>
      <c r="PJP42" s="11"/>
      <c r="PJQ42" s="11"/>
      <c r="PJR42" s="11"/>
      <c r="PJS42" s="11"/>
      <c r="PJT42" s="11"/>
      <c r="PJU42" s="11"/>
      <c r="PJV42" s="11"/>
      <c r="PJW42" s="11"/>
      <c r="PJX42" s="11"/>
      <c r="PJY42" s="11"/>
      <c r="PJZ42" s="11"/>
      <c r="PKA42" s="11"/>
      <c r="PKB42" s="11"/>
      <c r="PKC42" s="11"/>
      <c r="PKD42" s="11"/>
      <c r="PKE42" s="11"/>
      <c r="PKF42" s="11"/>
      <c r="PKG42" s="11"/>
      <c r="PKH42" s="11"/>
      <c r="PKI42" s="11"/>
      <c r="PKJ42" s="11"/>
      <c r="PKK42" s="11"/>
      <c r="PKL42" s="11"/>
      <c r="PKM42" s="11"/>
      <c r="PKN42" s="11"/>
      <c r="PKO42" s="11"/>
      <c r="PKP42" s="11"/>
      <c r="PKQ42" s="11"/>
      <c r="PKR42" s="11"/>
      <c r="PKS42" s="11"/>
      <c r="PKT42" s="11"/>
      <c r="PKU42" s="11"/>
      <c r="PKV42" s="11"/>
      <c r="PKW42" s="11"/>
      <c r="PKX42" s="11"/>
      <c r="PKY42" s="11"/>
      <c r="PKZ42" s="11"/>
      <c r="PLA42" s="11"/>
      <c r="PLB42" s="11"/>
      <c r="PLC42" s="11"/>
      <c r="PLD42" s="11"/>
      <c r="PLE42" s="11"/>
      <c r="PLF42" s="11"/>
      <c r="PLG42" s="11"/>
      <c r="PLH42" s="11"/>
      <c r="PLI42" s="11"/>
      <c r="PLJ42" s="11"/>
      <c r="PLK42" s="11"/>
      <c r="PLL42" s="11"/>
      <c r="PLM42" s="11"/>
      <c r="PLN42" s="11"/>
      <c r="PLO42" s="11"/>
      <c r="PLP42" s="11"/>
      <c r="PLQ42" s="11"/>
      <c r="PLR42" s="11"/>
      <c r="PLS42" s="11"/>
      <c r="PLT42" s="11"/>
      <c r="PLU42" s="11"/>
      <c r="PLV42" s="11"/>
      <c r="PLW42" s="11"/>
      <c r="PLX42" s="11"/>
      <c r="PLY42" s="11"/>
      <c r="PLZ42" s="11"/>
      <c r="PMA42" s="11"/>
      <c r="PMB42" s="11"/>
      <c r="PMC42" s="11"/>
      <c r="PMD42" s="11"/>
      <c r="PME42" s="11"/>
      <c r="PMF42" s="11"/>
      <c r="PMG42" s="11"/>
      <c r="PMH42" s="11"/>
      <c r="PMI42" s="11"/>
      <c r="PMJ42" s="11"/>
      <c r="PMK42" s="11"/>
      <c r="PML42" s="11"/>
      <c r="PMM42" s="11"/>
      <c r="PMN42" s="11"/>
      <c r="PMO42" s="11"/>
      <c r="PMP42" s="11"/>
      <c r="PMQ42" s="11"/>
      <c r="PMR42" s="11"/>
      <c r="PMS42" s="11"/>
      <c r="PMT42" s="11"/>
      <c r="PMU42" s="11"/>
      <c r="PMV42" s="11"/>
      <c r="PMW42" s="11"/>
      <c r="PMX42" s="11"/>
      <c r="PMY42" s="11"/>
      <c r="PMZ42" s="11"/>
      <c r="PNA42" s="11"/>
      <c r="PNB42" s="11"/>
      <c r="PNC42" s="11"/>
      <c r="PND42" s="11"/>
      <c r="PNE42" s="11"/>
      <c r="PNF42" s="11"/>
      <c r="PNG42" s="11"/>
      <c r="PNH42" s="11"/>
      <c r="PNI42" s="11"/>
      <c r="PNJ42" s="11"/>
      <c r="PNK42" s="11"/>
      <c r="PNL42" s="11"/>
      <c r="PNM42" s="11"/>
      <c r="PNN42" s="11"/>
      <c r="PNO42" s="11"/>
      <c r="PNP42" s="11"/>
      <c r="PNQ42" s="11"/>
      <c r="PNR42" s="11"/>
      <c r="PNS42" s="11"/>
      <c r="PNT42" s="11"/>
      <c r="PNU42" s="11"/>
      <c r="PNV42" s="11"/>
      <c r="PNW42" s="11"/>
      <c r="PNX42" s="11"/>
      <c r="PNY42" s="11"/>
      <c r="PNZ42" s="11"/>
      <c r="POA42" s="11"/>
      <c r="POB42" s="11"/>
      <c r="POC42" s="11"/>
      <c r="POD42" s="11"/>
      <c r="POE42" s="11"/>
      <c r="POF42" s="11"/>
      <c r="POG42" s="11"/>
      <c r="POH42" s="11"/>
      <c r="POI42" s="11"/>
      <c r="POJ42" s="11"/>
      <c r="POK42" s="11"/>
      <c r="POL42" s="11"/>
      <c r="POM42" s="11"/>
      <c r="PON42" s="11"/>
      <c r="POO42" s="11"/>
      <c r="POP42" s="11"/>
      <c r="POQ42" s="11"/>
      <c r="POR42" s="11"/>
      <c r="POS42" s="11"/>
      <c r="POT42" s="11"/>
      <c r="POU42" s="11"/>
      <c r="POV42" s="11"/>
      <c r="POW42" s="11"/>
      <c r="POX42" s="11"/>
      <c r="POY42" s="11"/>
      <c r="POZ42" s="11"/>
      <c r="PPA42" s="11"/>
      <c r="PPB42" s="11"/>
      <c r="PPC42" s="11"/>
      <c r="PPD42" s="11"/>
      <c r="PPE42" s="11"/>
      <c r="PPF42" s="11"/>
      <c r="PPG42" s="11"/>
      <c r="PPH42" s="11"/>
      <c r="PPI42" s="11"/>
      <c r="PPJ42" s="11"/>
      <c r="PPK42" s="11"/>
      <c r="PPL42" s="11"/>
      <c r="PPM42" s="11"/>
      <c r="PPN42" s="11"/>
      <c r="PPO42" s="11"/>
      <c r="PPP42" s="11"/>
      <c r="PPQ42" s="11"/>
      <c r="PPR42" s="11"/>
      <c r="PPS42" s="11"/>
      <c r="PPT42" s="11"/>
      <c r="PPU42" s="11"/>
      <c r="PPV42" s="11"/>
      <c r="PPW42" s="11"/>
      <c r="PPX42" s="11"/>
      <c r="PPY42" s="11"/>
      <c r="PPZ42" s="11"/>
      <c r="PQA42" s="11"/>
      <c r="PQB42" s="11"/>
      <c r="PQC42" s="11"/>
      <c r="PQD42" s="11"/>
      <c r="PQE42" s="11"/>
      <c r="PQF42" s="11"/>
      <c r="PQG42" s="11"/>
      <c r="PQH42" s="11"/>
      <c r="PQI42" s="11"/>
      <c r="PQJ42" s="11"/>
      <c r="PQK42" s="11"/>
      <c r="PQL42" s="11"/>
      <c r="PQM42" s="11"/>
      <c r="PQN42" s="11"/>
      <c r="PQO42" s="11"/>
      <c r="PQP42" s="11"/>
      <c r="PQQ42" s="11"/>
      <c r="PQR42" s="11"/>
      <c r="PQS42" s="11"/>
      <c r="PQT42" s="11"/>
      <c r="PQU42" s="11"/>
      <c r="PQV42" s="11"/>
      <c r="PQW42" s="11"/>
      <c r="PQX42" s="11"/>
      <c r="PQY42" s="11"/>
      <c r="PQZ42" s="11"/>
      <c r="PRA42" s="11"/>
      <c r="PRB42" s="11"/>
      <c r="PRC42" s="11"/>
      <c r="PRD42" s="11"/>
      <c r="PRE42" s="11"/>
      <c r="PRF42" s="11"/>
      <c r="PRG42" s="11"/>
      <c r="PRH42" s="11"/>
      <c r="PRI42" s="11"/>
      <c r="PRJ42" s="11"/>
      <c r="PRK42" s="11"/>
      <c r="PRL42" s="11"/>
      <c r="PRM42" s="11"/>
      <c r="PRN42" s="11"/>
      <c r="PRO42" s="11"/>
      <c r="PRP42" s="11"/>
      <c r="PRQ42" s="11"/>
      <c r="PRR42" s="11"/>
      <c r="PRS42" s="11"/>
      <c r="PRT42" s="11"/>
      <c r="PRU42" s="11"/>
      <c r="PRV42" s="11"/>
      <c r="PRW42" s="11"/>
      <c r="PRX42" s="11"/>
      <c r="PRY42" s="11"/>
      <c r="PRZ42" s="11"/>
      <c r="PSA42" s="11"/>
      <c r="PSB42" s="11"/>
      <c r="PSC42" s="11"/>
      <c r="PSD42" s="11"/>
      <c r="PSE42" s="11"/>
      <c r="PSF42" s="11"/>
      <c r="PSG42" s="11"/>
      <c r="PSH42" s="11"/>
      <c r="PSI42" s="11"/>
      <c r="PSJ42" s="11"/>
      <c r="PSK42" s="11"/>
      <c r="PSL42" s="11"/>
      <c r="PSM42" s="11"/>
      <c r="PSN42" s="11"/>
      <c r="PSO42" s="11"/>
      <c r="PSP42" s="11"/>
      <c r="PSQ42" s="11"/>
      <c r="PSR42" s="11"/>
      <c r="PSS42" s="11"/>
      <c r="PST42" s="11"/>
      <c r="PSU42" s="11"/>
      <c r="PSV42" s="11"/>
      <c r="PSW42" s="11"/>
      <c r="PSX42" s="11"/>
      <c r="PSY42" s="11"/>
      <c r="PSZ42" s="11"/>
      <c r="PTA42" s="11"/>
      <c r="PTB42" s="11"/>
      <c r="PTC42" s="11"/>
      <c r="PTD42" s="11"/>
      <c r="PTE42" s="11"/>
      <c r="PTF42" s="11"/>
      <c r="PTG42" s="11"/>
      <c r="PTH42" s="11"/>
      <c r="PTI42" s="11"/>
      <c r="PTJ42" s="11"/>
      <c r="PTK42" s="11"/>
      <c r="PTL42" s="11"/>
      <c r="PTM42" s="11"/>
      <c r="PTN42" s="11"/>
      <c r="PTO42" s="11"/>
      <c r="PTP42" s="11"/>
      <c r="PTQ42" s="11"/>
      <c r="PTR42" s="11"/>
      <c r="PTS42" s="11"/>
      <c r="PTT42" s="11"/>
      <c r="PTU42" s="11"/>
      <c r="PTV42" s="11"/>
      <c r="PTW42" s="11"/>
      <c r="PTX42" s="11"/>
      <c r="PTY42" s="11"/>
      <c r="PTZ42" s="11"/>
      <c r="PUA42" s="11"/>
      <c r="PUB42" s="11"/>
      <c r="PUC42" s="11"/>
      <c r="PUD42" s="11"/>
      <c r="PUE42" s="11"/>
      <c r="PUF42" s="11"/>
      <c r="PUG42" s="11"/>
      <c r="PUH42" s="11"/>
      <c r="PUI42" s="11"/>
      <c r="PUJ42" s="11"/>
      <c r="PUK42" s="11"/>
      <c r="PUL42" s="11"/>
      <c r="PUM42" s="11"/>
      <c r="PUN42" s="11"/>
      <c r="PUO42" s="11"/>
      <c r="PUP42" s="11"/>
      <c r="PUQ42" s="11"/>
      <c r="PUR42" s="11"/>
      <c r="PUS42" s="11"/>
      <c r="PUT42" s="11"/>
      <c r="PUU42" s="11"/>
      <c r="PUV42" s="11"/>
      <c r="PUW42" s="11"/>
      <c r="PUX42" s="11"/>
      <c r="PUY42" s="11"/>
      <c r="PUZ42" s="11"/>
      <c r="PVA42" s="11"/>
      <c r="PVB42" s="11"/>
      <c r="PVC42" s="11"/>
      <c r="PVD42" s="11"/>
      <c r="PVE42" s="11"/>
      <c r="PVF42" s="11"/>
      <c r="PVG42" s="11"/>
      <c r="PVH42" s="11"/>
      <c r="PVI42" s="11"/>
      <c r="PVJ42" s="11"/>
      <c r="PVK42" s="11"/>
      <c r="PVL42" s="11"/>
      <c r="PVM42" s="11"/>
      <c r="PVN42" s="11"/>
      <c r="PVO42" s="11"/>
      <c r="PVP42" s="11"/>
      <c r="PVQ42" s="11"/>
      <c r="PVR42" s="11"/>
      <c r="PVS42" s="11"/>
      <c r="PVT42" s="11"/>
      <c r="PVU42" s="11"/>
      <c r="PVV42" s="11"/>
      <c r="PVW42" s="11"/>
      <c r="PVX42" s="11"/>
      <c r="PVY42" s="11"/>
      <c r="PVZ42" s="11"/>
      <c r="PWA42" s="11"/>
      <c r="PWB42" s="11"/>
      <c r="PWC42" s="11"/>
      <c r="PWD42" s="11"/>
      <c r="PWE42" s="11"/>
      <c r="PWF42" s="11"/>
      <c r="PWG42" s="11"/>
      <c r="PWH42" s="11"/>
      <c r="PWI42" s="11"/>
      <c r="PWJ42" s="11"/>
      <c r="PWK42" s="11"/>
      <c r="PWL42" s="11"/>
      <c r="PWM42" s="11"/>
      <c r="PWN42" s="11"/>
      <c r="PWO42" s="11"/>
      <c r="PWP42" s="11"/>
      <c r="PWQ42" s="11"/>
      <c r="PWR42" s="11"/>
      <c r="PWS42" s="11"/>
      <c r="PWT42" s="11"/>
      <c r="PWU42" s="11"/>
      <c r="PWV42" s="11"/>
      <c r="PWW42" s="11"/>
      <c r="PWX42" s="11"/>
      <c r="PWY42" s="11"/>
      <c r="PWZ42" s="11"/>
      <c r="PXA42" s="11"/>
      <c r="PXB42" s="11"/>
      <c r="PXC42" s="11"/>
      <c r="PXD42" s="11"/>
      <c r="PXE42" s="11"/>
      <c r="PXF42" s="11"/>
      <c r="PXG42" s="11"/>
      <c r="PXH42" s="11"/>
      <c r="PXI42" s="11"/>
      <c r="PXJ42" s="11"/>
      <c r="PXK42" s="11"/>
      <c r="PXL42" s="11"/>
      <c r="PXM42" s="11"/>
      <c r="PXN42" s="11"/>
      <c r="PXO42" s="11"/>
      <c r="PXP42" s="11"/>
      <c r="PXQ42" s="11"/>
      <c r="PXR42" s="11"/>
      <c r="PXS42" s="11"/>
      <c r="PXT42" s="11"/>
      <c r="PXU42" s="11"/>
      <c r="PXV42" s="11"/>
      <c r="PXW42" s="11"/>
      <c r="PXX42" s="11"/>
      <c r="PXY42" s="11"/>
      <c r="PXZ42" s="11"/>
      <c r="PYA42" s="11"/>
      <c r="PYB42" s="11"/>
      <c r="PYC42" s="11"/>
      <c r="PYD42" s="11"/>
      <c r="PYE42" s="11"/>
      <c r="PYF42" s="11"/>
      <c r="PYG42" s="11"/>
      <c r="PYH42" s="11"/>
      <c r="PYI42" s="11"/>
      <c r="PYJ42" s="11"/>
      <c r="PYK42" s="11"/>
      <c r="PYL42" s="11"/>
      <c r="PYM42" s="11"/>
      <c r="PYN42" s="11"/>
      <c r="PYO42" s="11"/>
      <c r="PYP42" s="11"/>
      <c r="PYQ42" s="11"/>
      <c r="PYR42" s="11"/>
      <c r="PYS42" s="11"/>
      <c r="PYT42" s="11"/>
      <c r="PYU42" s="11"/>
      <c r="PYV42" s="11"/>
      <c r="PYW42" s="11"/>
      <c r="PYX42" s="11"/>
      <c r="PYY42" s="11"/>
      <c r="PYZ42" s="11"/>
      <c r="PZA42" s="11"/>
      <c r="PZB42" s="11"/>
      <c r="PZC42" s="11"/>
      <c r="PZD42" s="11"/>
      <c r="PZE42" s="11"/>
      <c r="PZF42" s="11"/>
      <c r="PZG42" s="11"/>
      <c r="PZH42" s="11"/>
      <c r="PZI42" s="11"/>
      <c r="PZJ42" s="11"/>
      <c r="PZK42" s="11"/>
      <c r="PZL42" s="11"/>
      <c r="PZM42" s="11"/>
      <c r="PZN42" s="11"/>
      <c r="PZO42" s="11"/>
      <c r="PZP42" s="11"/>
      <c r="PZQ42" s="11"/>
      <c r="PZR42" s="11"/>
      <c r="PZS42" s="11"/>
      <c r="PZT42" s="11"/>
      <c r="PZU42" s="11"/>
      <c r="PZV42" s="11"/>
      <c r="PZW42" s="11"/>
      <c r="PZX42" s="11"/>
      <c r="PZY42" s="11"/>
      <c r="PZZ42" s="11"/>
      <c r="QAA42" s="11"/>
      <c r="QAB42" s="11"/>
      <c r="QAC42" s="11"/>
      <c r="QAD42" s="11"/>
      <c r="QAE42" s="11"/>
      <c r="QAF42" s="11"/>
      <c r="QAG42" s="11"/>
      <c r="QAH42" s="11"/>
      <c r="QAI42" s="11"/>
      <c r="QAJ42" s="11"/>
      <c r="QAK42" s="11"/>
      <c r="QAL42" s="11"/>
      <c r="QAM42" s="11"/>
      <c r="QAN42" s="11"/>
      <c r="QAO42" s="11"/>
      <c r="QAP42" s="11"/>
      <c r="QAQ42" s="11"/>
      <c r="QAR42" s="11"/>
      <c r="QAS42" s="11"/>
      <c r="QAT42" s="11"/>
      <c r="QAU42" s="11"/>
      <c r="QAV42" s="11"/>
      <c r="QAW42" s="11"/>
      <c r="QAX42" s="11"/>
      <c r="QAY42" s="11"/>
      <c r="QAZ42" s="11"/>
      <c r="QBA42" s="11"/>
      <c r="QBB42" s="11"/>
      <c r="QBC42" s="11"/>
      <c r="QBD42" s="11"/>
      <c r="QBE42" s="11"/>
      <c r="QBF42" s="11"/>
      <c r="QBG42" s="11"/>
      <c r="QBH42" s="11"/>
      <c r="QBI42" s="11"/>
      <c r="QBJ42" s="11"/>
      <c r="QBK42" s="11"/>
      <c r="QBL42" s="11"/>
      <c r="QBM42" s="11"/>
      <c r="QBN42" s="11"/>
      <c r="QBO42" s="11"/>
      <c r="QBP42" s="11"/>
      <c r="QBQ42" s="11"/>
      <c r="QBR42" s="11"/>
      <c r="QBS42" s="11"/>
      <c r="QBT42" s="11"/>
      <c r="QBU42" s="11"/>
      <c r="QBV42" s="11"/>
      <c r="QBW42" s="11"/>
      <c r="QBX42" s="11"/>
      <c r="QBY42" s="11"/>
      <c r="QBZ42" s="11"/>
      <c r="QCA42" s="11"/>
      <c r="QCB42" s="11"/>
      <c r="QCC42" s="11"/>
      <c r="QCD42" s="11"/>
      <c r="QCE42" s="11"/>
      <c r="QCF42" s="11"/>
      <c r="QCG42" s="11"/>
      <c r="QCH42" s="11"/>
      <c r="QCI42" s="11"/>
      <c r="QCJ42" s="11"/>
      <c r="QCK42" s="11"/>
      <c r="QCL42" s="11"/>
      <c r="QCM42" s="11"/>
      <c r="QCN42" s="11"/>
      <c r="QCO42" s="11"/>
      <c r="QCP42" s="11"/>
      <c r="QCQ42" s="11"/>
      <c r="QCR42" s="11"/>
      <c r="QCS42" s="11"/>
      <c r="QCT42" s="11"/>
      <c r="QCU42" s="11"/>
      <c r="QCV42" s="11"/>
      <c r="QCW42" s="11"/>
      <c r="QCX42" s="11"/>
      <c r="QCY42" s="11"/>
      <c r="QCZ42" s="11"/>
      <c r="QDA42" s="11"/>
      <c r="QDB42" s="11"/>
      <c r="QDC42" s="11"/>
      <c r="QDD42" s="11"/>
      <c r="QDE42" s="11"/>
      <c r="QDF42" s="11"/>
      <c r="QDG42" s="11"/>
      <c r="QDH42" s="11"/>
      <c r="QDI42" s="11"/>
      <c r="QDJ42" s="11"/>
      <c r="QDK42" s="11"/>
      <c r="QDL42" s="11"/>
      <c r="QDM42" s="11"/>
      <c r="QDN42" s="11"/>
      <c r="QDO42" s="11"/>
      <c r="QDP42" s="11"/>
      <c r="QDQ42" s="11"/>
      <c r="QDR42" s="11"/>
      <c r="QDS42" s="11"/>
      <c r="QDT42" s="11"/>
      <c r="QDU42" s="11"/>
      <c r="QDV42" s="11"/>
      <c r="QDW42" s="11"/>
      <c r="QDX42" s="11"/>
      <c r="QDY42" s="11"/>
      <c r="QDZ42" s="11"/>
      <c r="QEA42" s="11"/>
      <c r="QEB42" s="11"/>
      <c r="QEC42" s="11"/>
      <c r="QED42" s="11"/>
      <c r="QEE42" s="11"/>
      <c r="QEF42" s="11"/>
      <c r="QEG42" s="11"/>
      <c r="QEH42" s="11"/>
      <c r="QEI42" s="11"/>
      <c r="QEJ42" s="11"/>
      <c r="QEK42" s="11"/>
      <c r="QEL42" s="11"/>
      <c r="QEM42" s="11"/>
      <c r="QEN42" s="11"/>
      <c r="QEO42" s="11"/>
      <c r="QEP42" s="11"/>
      <c r="QEQ42" s="11"/>
      <c r="QER42" s="11"/>
      <c r="QES42" s="11"/>
      <c r="QET42" s="11"/>
      <c r="QEU42" s="11"/>
      <c r="QEV42" s="11"/>
      <c r="QEW42" s="11"/>
      <c r="QEX42" s="11"/>
      <c r="QEY42" s="11"/>
      <c r="QEZ42" s="11"/>
      <c r="QFA42" s="11"/>
      <c r="QFB42" s="11"/>
      <c r="QFC42" s="11"/>
      <c r="QFD42" s="11"/>
      <c r="QFE42" s="11"/>
      <c r="QFF42" s="11"/>
      <c r="QFG42" s="11"/>
      <c r="QFH42" s="11"/>
      <c r="QFI42" s="11"/>
      <c r="QFJ42" s="11"/>
      <c r="QFK42" s="11"/>
      <c r="QFL42" s="11"/>
      <c r="QFM42" s="11"/>
      <c r="QFN42" s="11"/>
      <c r="QFO42" s="11"/>
      <c r="QFP42" s="11"/>
      <c r="QFQ42" s="11"/>
      <c r="QFR42" s="11"/>
      <c r="QFS42" s="11"/>
      <c r="QFT42" s="11"/>
      <c r="QFU42" s="11"/>
      <c r="QFV42" s="11"/>
      <c r="QFW42" s="11"/>
      <c r="QFX42" s="11"/>
      <c r="QFY42" s="11"/>
      <c r="QFZ42" s="11"/>
      <c r="QGA42" s="11"/>
      <c r="QGB42" s="11"/>
      <c r="QGC42" s="11"/>
      <c r="QGD42" s="11"/>
      <c r="QGE42" s="11"/>
      <c r="QGF42" s="11"/>
      <c r="QGG42" s="11"/>
      <c r="QGH42" s="11"/>
      <c r="QGI42" s="11"/>
      <c r="QGJ42" s="11"/>
      <c r="QGK42" s="11"/>
      <c r="QGL42" s="11"/>
      <c r="QGM42" s="11"/>
      <c r="QGN42" s="11"/>
      <c r="QGO42" s="11"/>
      <c r="QGP42" s="11"/>
      <c r="QGQ42" s="11"/>
      <c r="QGR42" s="11"/>
      <c r="QGS42" s="11"/>
      <c r="QGT42" s="11"/>
      <c r="QGU42" s="11"/>
      <c r="QGV42" s="11"/>
      <c r="QGW42" s="11"/>
      <c r="QGX42" s="11"/>
      <c r="QGY42" s="11"/>
      <c r="QGZ42" s="11"/>
      <c r="QHA42" s="11"/>
      <c r="QHB42" s="11"/>
      <c r="QHC42" s="11"/>
      <c r="QHD42" s="11"/>
      <c r="QHE42" s="11"/>
      <c r="QHF42" s="11"/>
      <c r="QHG42" s="11"/>
      <c r="QHH42" s="11"/>
      <c r="QHI42" s="11"/>
      <c r="QHJ42" s="11"/>
      <c r="QHK42" s="11"/>
      <c r="QHL42" s="11"/>
      <c r="QHM42" s="11"/>
      <c r="QHN42" s="11"/>
      <c r="QHO42" s="11"/>
      <c r="QHP42" s="11"/>
      <c r="QHQ42" s="11"/>
      <c r="QHR42" s="11"/>
      <c r="QHS42" s="11"/>
      <c r="QHT42" s="11"/>
      <c r="QHU42" s="11"/>
      <c r="QHV42" s="11"/>
      <c r="QHW42" s="11"/>
      <c r="QHX42" s="11"/>
      <c r="QHY42" s="11"/>
      <c r="QHZ42" s="11"/>
      <c r="QIA42" s="11"/>
      <c r="QIB42" s="11"/>
      <c r="QIC42" s="11"/>
      <c r="QID42" s="11"/>
      <c r="QIE42" s="11"/>
      <c r="QIF42" s="11"/>
      <c r="QIG42" s="11"/>
      <c r="QIH42" s="11"/>
      <c r="QII42" s="11"/>
      <c r="QIJ42" s="11"/>
      <c r="QIK42" s="11"/>
      <c r="QIL42" s="11"/>
      <c r="QIM42" s="11"/>
      <c r="QIN42" s="11"/>
      <c r="QIO42" s="11"/>
      <c r="QIP42" s="11"/>
      <c r="QIQ42" s="11"/>
      <c r="QIR42" s="11"/>
      <c r="QIS42" s="11"/>
      <c r="QIT42" s="11"/>
      <c r="QIU42" s="11"/>
      <c r="QIV42" s="11"/>
      <c r="QIW42" s="11"/>
      <c r="QIX42" s="11"/>
      <c r="QIY42" s="11"/>
      <c r="QIZ42" s="11"/>
      <c r="QJA42" s="11"/>
      <c r="QJB42" s="11"/>
      <c r="QJC42" s="11"/>
      <c r="QJD42" s="11"/>
      <c r="QJE42" s="11"/>
      <c r="QJF42" s="11"/>
      <c r="QJG42" s="11"/>
      <c r="QJH42" s="11"/>
      <c r="QJI42" s="11"/>
      <c r="QJJ42" s="11"/>
      <c r="QJK42" s="11"/>
      <c r="QJL42" s="11"/>
      <c r="QJM42" s="11"/>
      <c r="QJN42" s="11"/>
      <c r="QJO42" s="11"/>
      <c r="QJP42" s="11"/>
      <c r="QJQ42" s="11"/>
      <c r="QJR42" s="11"/>
      <c r="QJS42" s="11"/>
      <c r="QJT42" s="11"/>
      <c r="QJU42" s="11"/>
      <c r="QJV42" s="11"/>
      <c r="QJW42" s="11"/>
      <c r="QJX42" s="11"/>
      <c r="QJY42" s="11"/>
      <c r="QJZ42" s="11"/>
      <c r="QKA42" s="11"/>
      <c r="QKB42" s="11"/>
      <c r="QKC42" s="11"/>
      <c r="QKD42" s="11"/>
      <c r="QKE42" s="11"/>
      <c r="QKF42" s="11"/>
      <c r="QKG42" s="11"/>
      <c r="QKH42" s="11"/>
      <c r="QKI42" s="11"/>
      <c r="QKJ42" s="11"/>
      <c r="QKK42" s="11"/>
      <c r="QKL42" s="11"/>
      <c r="QKM42" s="11"/>
      <c r="QKN42" s="11"/>
      <c r="QKO42" s="11"/>
      <c r="QKP42" s="11"/>
      <c r="QKQ42" s="11"/>
      <c r="QKR42" s="11"/>
      <c r="QKS42" s="11"/>
      <c r="QKT42" s="11"/>
      <c r="QKU42" s="11"/>
      <c r="QKV42" s="11"/>
      <c r="QKW42" s="11"/>
      <c r="QKX42" s="11"/>
      <c r="QKY42" s="11"/>
      <c r="QKZ42" s="11"/>
      <c r="QLA42" s="11"/>
      <c r="QLB42" s="11"/>
      <c r="QLC42" s="11"/>
      <c r="QLD42" s="11"/>
      <c r="QLE42" s="11"/>
      <c r="QLF42" s="11"/>
      <c r="QLG42" s="11"/>
      <c r="QLH42" s="11"/>
      <c r="QLI42" s="11"/>
      <c r="QLJ42" s="11"/>
      <c r="QLK42" s="11"/>
      <c r="QLL42" s="11"/>
      <c r="QLM42" s="11"/>
      <c r="QLN42" s="11"/>
      <c r="QLO42" s="11"/>
      <c r="QLP42" s="11"/>
      <c r="QLQ42" s="11"/>
      <c r="QLR42" s="11"/>
      <c r="QLS42" s="11"/>
      <c r="QLT42" s="11"/>
      <c r="QLU42" s="11"/>
      <c r="QLV42" s="11"/>
      <c r="QLW42" s="11"/>
      <c r="QLX42" s="11"/>
      <c r="QLY42" s="11"/>
      <c r="QLZ42" s="11"/>
      <c r="QMA42" s="11"/>
      <c r="QMB42" s="11"/>
      <c r="QMC42" s="11"/>
      <c r="QMD42" s="11"/>
      <c r="QME42" s="11"/>
      <c r="QMF42" s="11"/>
      <c r="QMG42" s="11"/>
      <c r="QMH42" s="11"/>
      <c r="QMI42" s="11"/>
      <c r="QMJ42" s="11"/>
      <c r="QMK42" s="11"/>
      <c r="QML42" s="11"/>
      <c r="QMM42" s="11"/>
      <c r="QMN42" s="11"/>
      <c r="QMO42" s="11"/>
      <c r="QMP42" s="11"/>
      <c r="QMQ42" s="11"/>
      <c r="QMR42" s="11"/>
      <c r="QMS42" s="11"/>
      <c r="QMT42" s="11"/>
      <c r="QMU42" s="11"/>
      <c r="QMV42" s="11"/>
      <c r="QMW42" s="11"/>
      <c r="QMX42" s="11"/>
      <c r="QMY42" s="11"/>
      <c r="QMZ42" s="11"/>
      <c r="QNA42" s="11"/>
      <c r="QNB42" s="11"/>
      <c r="QNC42" s="11"/>
      <c r="QND42" s="11"/>
      <c r="QNE42" s="11"/>
      <c r="QNF42" s="11"/>
      <c r="QNG42" s="11"/>
      <c r="QNH42" s="11"/>
      <c r="QNI42" s="11"/>
      <c r="QNJ42" s="11"/>
      <c r="QNK42" s="11"/>
      <c r="QNL42" s="11"/>
      <c r="QNM42" s="11"/>
      <c r="QNN42" s="11"/>
      <c r="QNO42" s="11"/>
      <c r="QNP42" s="11"/>
      <c r="QNQ42" s="11"/>
      <c r="QNR42" s="11"/>
      <c r="QNS42" s="11"/>
      <c r="QNT42" s="11"/>
      <c r="QNU42" s="11"/>
      <c r="QNV42" s="11"/>
      <c r="QNW42" s="11"/>
      <c r="QNX42" s="11"/>
      <c r="QNY42" s="11"/>
      <c r="QNZ42" s="11"/>
      <c r="QOA42" s="11"/>
      <c r="QOB42" s="11"/>
      <c r="QOC42" s="11"/>
      <c r="QOD42" s="11"/>
      <c r="QOE42" s="11"/>
      <c r="QOF42" s="11"/>
      <c r="QOG42" s="11"/>
      <c r="QOH42" s="11"/>
      <c r="QOI42" s="11"/>
      <c r="QOJ42" s="11"/>
      <c r="QOK42" s="11"/>
      <c r="QOL42" s="11"/>
      <c r="QOM42" s="11"/>
      <c r="QON42" s="11"/>
      <c r="QOO42" s="11"/>
      <c r="QOP42" s="11"/>
      <c r="QOQ42" s="11"/>
      <c r="QOR42" s="11"/>
      <c r="QOS42" s="11"/>
      <c r="QOT42" s="11"/>
      <c r="QOU42" s="11"/>
      <c r="QOV42" s="11"/>
      <c r="QOW42" s="11"/>
      <c r="QOX42" s="11"/>
      <c r="QOY42" s="11"/>
      <c r="QOZ42" s="11"/>
      <c r="QPA42" s="11"/>
      <c r="QPB42" s="11"/>
      <c r="QPC42" s="11"/>
      <c r="QPD42" s="11"/>
      <c r="QPE42" s="11"/>
      <c r="QPF42" s="11"/>
      <c r="QPG42" s="11"/>
      <c r="QPH42" s="11"/>
      <c r="QPI42" s="11"/>
      <c r="QPJ42" s="11"/>
      <c r="QPK42" s="11"/>
      <c r="QPL42" s="11"/>
      <c r="QPM42" s="11"/>
      <c r="QPN42" s="11"/>
      <c r="QPO42" s="11"/>
      <c r="QPP42" s="11"/>
      <c r="QPQ42" s="11"/>
      <c r="QPR42" s="11"/>
      <c r="QPS42" s="11"/>
      <c r="QPT42" s="11"/>
      <c r="QPU42" s="11"/>
      <c r="QPV42" s="11"/>
      <c r="QPW42" s="11"/>
      <c r="QPX42" s="11"/>
      <c r="QPY42" s="11"/>
      <c r="QPZ42" s="11"/>
      <c r="QQA42" s="11"/>
      <c r="QQB42" s="11"/>
      <c r="QQC42" s="11"/>
      <c r="QQD42" s="11"/>
      <c r="QQE42" s="11"/>
      <c r="QQF42" s="11"/>
      <c r="QQG42" s="11"/>
      <c r="QQH42" s="11"/>
      <c r="QQI42" s="11"/>
      <c r="QQJ42" s="11"/>
      <c r="QQK42" s="11"/>
      <c r="QQL42" s="11"/>
      <c r="QQM42" s="11"/>
      <c r="QQN42" s="11"/>
      <c r="QQO42" s="11"/>
      <c r="QQP42" s="11"/>
      <c r="QQQ42" s="11"/>
      <c r="QQR42" s="11"/>
      <c r="QQS42" s="11"/>
      <c r="QQT42" s="11"/>
      <c r="QQU42" s="11"/>
      <c r="QQV42" s="11"/>
      <c r="QQW42" s="11"/>
      <c r="QQX42" s="11"/>
      <c r="QQY42" s="11"/>
      <c r="QQZ42" s="11"/>
      <c r="QRA42" s="11"/>
      <c r="QRB42" s="11"/>
      <c r="QRC42" s="11"/>
      <c r="QRD42" s="11"/>
      <c r="QRE42" s="11"/>
      <c r="QRF42" s="11"/>
      <c r="QRG42" s="11"/>
      <c r="QRH42" s="11"/>
      <c r="QRI42" s="11"/>
      <c r="QRJ42" s="11"/>
      <c r="QRK42" s="11"/>
      <c r="QRL42" s="11"/>
      <c r="QRM42" s="11"/>
      <c r="QRN42" s="11"/>
      <c r="QRO42" s="11"/>
      <c r="QRP42" s="11"/>
      <c r="QRQ42" s="11"/>
      <c r="QRR42" s="11"/>
      <c r="QRS42" s="11"/>
      <c r="QRT42" s="11"/>
      <c r="QRU42" s="11"/>
      <c r="QRV42" s="11"/>
      <c r="QRW42" s="11"/>
      <c r="QRX42" s="11"/>
      <c r="QRY42" s="11"/>
      <c r="QRZ42" s="11"/>
      <c r="QSA42" s="11"/>
      <c r="QSB42" s="11"/>
      <c r="QSC42" s="11"/>
      <c r="QSD42" s="11"/>
      <c r="QSE42" s="11"/>
      <c r="QSF42" s="11"/>
      <c r="QSG42" s="11"/>
      <c r="QSH42" s="11"/>
      <c r="QSI42" s="11"/>
      <c r="QSJ42" s="11"/>
      <c r="QSK42" s="11"/>
      <c r="QSL42" s="11"/>
      <c r="QSM42" s="11"/>
      <c r="QSN42" s="11"/>
      <c r="QSO42" s="11"/>
      <c r="QSP42" s="11"/>
      <c r="QSQ42" s="11"/>
      <c r="QSR42" s="11"/>
      <c r="QSS42" s="11"/>
      <c r="QST42" s="11"/>
      <c r="QSU42" s="11"/>
      <c r="QSV42" s="11"/>
      <c r="QSW42" s="11"/>
      <c r="QSX42" s="11"/>
      <c r="QSY42" s="11"/>
      <c r="QSZ42" s="11"/>
      <c r="QTA42" s="11"/>
      <c r="QTB42" s="11"/>
      <c r="QTC42" s="11"/>
      <c r="QTD42" s="11"/>
      <c r="QTE42" s="11"/>
      <c r="QTF42" s="11"/>
      <c r="QTG42" s="11"/>
      <c r="QTH42" s="11"/>
      <c r="QTI42" s="11"/>
      <c r="QTJ42" s="11"/>
      <c r="QTK42" s="11"/>
      <c r="QTL42" s="11"/>
      <c r="QTM42" s="11"/>
      <c r="QTN42" s="11"/>
      <c r="QTO42" s="11"/>
      <c r="QTP42" s="11"/>
      <c r="QTQ42" s="11"/>
      <c r="QTR42" s="11"/>
      <c r="QTS42" s="11"/>
      <c r="QTT42" s="11"/>
      <c r="QTU42" s="11"/>
      <c r="QTV42" s="11"/>
      <c r="QTW42" s="11"/>
      <c r="QTX42" s="11"/>
      <c r="QTY42" s="11"/>
      <c r="QTZ42" s="11"/>
      <c r="QUA42" s="11"/>
      <c r="QUB42" s="11"/>
      <c r="QUC42" s="11"/>
      <c r="QUD42" s="11"/>
      <c r="QUE42" s="11"/>
      <c r="QUF42" s="11"/>
      <c r="QUG42" s="11"/>
      <c r="QUH42" s="11"/>
      <c r="QUI42" s="11"/>
      <c r="QUJ42" s="11"/>
      <c r="QUK42" s="11"/>
      <c r="QUL42" s="11"/>
      <c r="QUM42" s="11"/>
      <c r="QUN42" s="11"/>
      <c r="QUO42" s="11"/>
      <c r="QUP42" s="11"/>
      <c r="QUQ42" s="11"/>
      <c r="QUR42" s="11"/>
      <c r="QUS42" s="11"/>
      <c r="QUT42" s="11"/>
      <c r="QUU42" s="11"/>
      <c r="QUV42" s="11"/>
      <c r="QUW42" s="11"/>
      <c r="QUX42" s="11"/>
      <c r="QUY42" s="11"/>
      <c r="QUZ42" s="11"/>
      <c r="QVA42" s="11"/>
      <c r="QVB42" s="11"/>
      <c r="QVC42" s="11"/>
      <c r="QVD42" s="11"/>
      <c r="QVE42" s="11"/>
      <c r="QVF42" s="11"/>
      <c r="QVG42" s="11"/>
      <c r="QVH42" s="11"/>
      <c r="QVI42" s="11"/>
      <c r="QVJ42" s="11"/>
      <c r="QVK42" s="11"/>
      <c r="QVL42" s="11"/>
      <c r="QVM42" s="11"/>
      <c r="QVN42" s="11"/>
      <c r="QVO42" s="11"/>
      <c r="QVP42" s="11"/>
      <c r="QVQ42" s="11"/>
      <c r="QVR42" s="11"/>
      <c r="QVS42" s="11"/>
      <c r="QVT42" s="11"/>
      <c r="QVU42" s="11"/>
      <c r="QVV42" s="11"/>
      <c r="QVW42" s="11"/>
      <c r="QVX42" s="11"/>
      <c r="QVY42" s="11"/>
      <c r="QVZ42" s="11"/>
      <c r="QWA42" s="11"/>
      <c r="QWB42" s="11"/>
      <c r="QWC42" s="11"/>
      <c r="QWD42" s="11"/>
      <c r="QWE42" s="11"/>
      <c r="QWF42" s="11"/>
      <c r="QWG42" s="11"/>
      <c r="QWH42" s="11"/>
      <c r="QWI42" s="11"/>
      <c r="QWJ42" s="11"/>
      <c r="QWK42" s="11"/>
      <c r="QWL42" s="11"/>
      <c r="QWM42" s="11"/>
      <c r="QWN42" s="11"/>
      <c r="QWO42" s="11"/>
      <c r="QWP42" s="11"/>
      <c r="QWQ42" s="11"/>
      <c r="QWR42" s="11"/>
      <c r="QWS42" s="11"/>
      <c r="QWT42" s="11"/>
      <c r="QWU42" s="11"/>
      <c r="QWV42" s="11"/>
      <c r="QWW42" s="11"/>
      <c r="QWX42" s="11"/>
      <c r="QWY42" s="11"/>
      <c r="QWZ42" s="11"/>
      <c r="QXA42" s="11"/>
      <c r="QXB42" s="11"/>
      <c r="QXC42" s="11"/>
      <c r="QXD42" s="11"/>
      <c r="QXE42" s="11"/>
      <c r="QXF42" s="11"/>
      <c r="QXG42" s="11"/>
      <c r="QXH42" s="11"/>
      <c r="QXI42" s="11"/>
      <c r="QXJ42" s="11"/>
      <c r="QXK42" s="11"/>
      <c r="QXL42" s="11"/>
      <c r="QXM42" s="11"/>
      <c r="QXN42" s="11"/>
      <c r="QXO42" s="11"/>
      <c r="QXP42" s="11"/>
      <c r="QXQ42" s="11"/>
      <c r="QXR42" s="11"/>
      <c r="QXS42" s="11"/>
      <c r="QXT42" s="11"/>
      <c r="QXU42" s="11"/>
      <c r="QXV42" s="11"/>
      <c r="QXW42" s="11"/>
      <c r="QXX42" s="11"/>
      <c r="QXY42" s="11"/>
      <c r="QXZ42" s="11"/>
      <c r="QYA42" s="11"/>
      <c r="QYB42" s="11"/>
      <c r="QYC42" s="11"/>
      <c r="QYD42" s="11"/>
      <c r="QYE42" s="11"/>
      <c r="QYF42" s="11"/>
      <c r="QYG42" s="11"/>
      <c r="QYH42" s="11"/>
      <c r="QYI42" s="11"/>
      <c r="QYJ42" s="11"/>
      <c r="QYK42" s="11"/>
      <c r="QYL42" s="11"/>
      <c r="QYM42" s="11"/>
      <c r="QYN42" s="11"/>
      <c r="QYO42" s="11"/>
      <c r="QYP42" s="11"/>
      <c r="QYQ42" s="11"/>
      <c r="QYR42" s="11"/>
      <c r="QYS42" s="11"/>
      <c r="QYT42" s="11"/>
      <c r="QYU42" s="11"/>
      <c r="QYV42" s="11"/>
      <c r="QYW42" s="11"/>
      <c r="QYX42" s="11"/>
      <c r="QYY42" s="11"/>
      <c r="QYZ42" s="11"/>
      <c r="QZA42" s="11"/>
      <c r="QZB42" s="11"/>
      <c r="QZC42" s="11"/>
      <c r="QZD42" s="11"/>
      <c r="QZE42" s="11"/>
      <c r="QZF42" s="11"/>
      <c r="QZG42" s="11"/>
      <c r="QZH42" s="11"/>
      <c r="QZI42" s="11"/>
      <c r="QZJ42" s="11"/>
      <c r="QZK42" s="11"/>
      <c r="QZL42" s="11"/>
      <c r="QZM42" s="11"/>
      <c r="QZN42" s="11"/>
      <c r="QZO42" s="11"/>
      <c r="QZP42" s="11"/>
      <c r="QZQ42" s="11"/>
      <c r="QZR42" s="11"/>
      <c r="QZS42" s="11"/>
      <c r="QZT42" s="11"/>
      <c r="QZU42" s="11"/>
      <c r="QZV42" s="11"/>
      <c r="QZW42" s="11"/>
      <c r="QZX42" s="11"/>
      <c r="QZY42" s="11"/>
      <c r="QZZ42" s="11"/>
      <c r="RAA42" s="11"/>
      <c r="RAB42" s="11"/>
      <c r="RAC42" s="11"/>
      <c r="RAD42" s="11"/>
      <c r="RAE42" s="11"/>
      <c r="RAF42" s="11"/>
      <c r="RAG42" s="11"/>
      <c r="RAH42" s="11"/>
      <c r="RAI42" s="11"/>
      <c r="RAJ42" s="11"/>
      <c r="RAK42" s="11"/>
      <c r="RAL42" s="11"/>
      <c r="RAM42" s="11"/>
      <c r="RAN42" s="11"/>
      <c r="RAO42" s="11"/>
      <c r="RAP42" s="11"/>
      <c r="RAQ42" s="11"/>
      <c r="RAR42" s="11"/>
      <c r="RAS42" s="11"/>
      <c r="RAT42" s="11"/>
      <c r="RAU42" s="11"/>
      <c r="RAV42" s="11"/>
      <c r="RAW42" s="11"/>
      <c r="RAX42" s="11"/>
      <c r="RAY42" s="11"/>
      <c r="RAZ42" s="11"/>
      <c r="RBA42" s="11"/>
      <c r="RBB42" s="11"/>
      <c r="RBC42" s="11"/>
      <c r="RBD42" s="11"/>
      <c r="RBE42" s="11"/>
      <c r="RBF42" s="11"/>
      <c r="RBG42" s="11"/>
      <c r="RBH42" s="11"/>
      <c r="RBI42" s="11"/>
      <c r="RBJ42" s="11"/>
      <c r="RBK42" s="11"/>
      <c r="RBL42" s="11"/>
      <c r="RBM42" s="11"/>
      <c r="RBN42" s="11"/>
      <c r="RBO42" s="11"/>
      <c r="RBP42" s="11"/>
      <c r="RBQ42" s="11"/>
      <c r="RBR42" s="11"/>
      <c r="RBS42" s="11"/>
      <c r="RBT42" s="11"/>
      <c r="RBU42" s="11"/>
      <c r="RBV42" s="11"/>
      <c r="RBW42" s="11"/>
      <c r="RBX42" s="11"/>
      <c r="RBY42" s="11"/>
      <c r="RBZ42" s="11"/>
      <c r="RCA42" s="11"/>
      <c r="RCB42" s="11"/>
      <c r="RCC42" s="11"/>
      <c r="RCD42" s="11"/>
      <c r="RCE42" s="11"/>
      <c r="RCF42" s="11"/>
      <c r="RCG42" s="11"/>
      <c r="RCH42" s="11"/>
      <c r="RCI42" s="11"/>
      <c r="RCJ42" s="11"/>
      <c r="RCK42" s="11"/>
      <c r="RCL42" s="11"/>
      <c r="RCM42" s="11"/>
      <c r="RCN42" s="11"/>
      <c r="RCO42" s="11"/>
      <c r="RCP42" s="11"/>
      <c r="RCQ42" s="11"/>
      <c r="RCR42" s="11"/>
      <c r="RCS42" s="11"/>
      <c r="RCT42" s="11"/>
      <c r="RCU42" s="11"/>
      <c r="RCV42" s="11"/>
      <c r="RCW42" s="11"/>
      <c r="RCX42" s="11"/>
      <c r="RCY42" s="11"/>
      <c r="RCZ42" s="11"/>
      <c r="RDA42" s="11"/>
      <c r="RDB42" s="11"/>
      <c r="RDC42" s="11"/>
      <c r="RDD42" s="11"/>
      <c r="RDE42" s="11"/>
      <c r="RDF42" s="11"/>
      <c r="RDG42" s="11"/>
      <c r="RDH42" s="11"/>
      <c r="RDI42" s="11"/>
      <c r="RDJ42" s="11"/>
      <c r="RDK42" s="11"/>
      <c r="RDL42" s="11"/>
      <c r="RDM42" s="11"/>
      <c r="RDN42" s="11"/>
      <c r="RDO42" s="11"/>
      <c r="RDP42" s="11"/>
      <c r="RDQ42" s="11"/>
      <c r="RDR42" s="11"/>
      <c r="RDS42" s="11"/>
      <c r="RDT42" s="11"/>
      <c r="RDU42" s="11"/>
      <c r="RDV42" s="11"/>
      <c r="RDW42" s="11"/>
      <c r="RDX42" s="11"/>
      <c r="RDY42" s="11"/>
      <c r="RDZ42" s="11"/>
      <c r="REA42" s="11"/>
      <c r="REB42" s="11"/>
      <c r="REC42" s="11"/>
      <c r="RED42" s="11"/>
      <c r="REE42" s="11"/>
      <c r="REF42" s="11"/>
      <c r="REG42" s="11"/>
      <c r="REH42" s="11"/>
      <c r="REI42" s="11"/>
      <c r="REJ42" s="11"/>
      <c r="REK42" s="11"/>
      <c r="REL42" s="11"/>
      <c r="REM42" s="11"/>
      <c r="REN42" s="11"/>
      <c r="REO42" s="11"/>
      <c r="REP42" s="11"/>
      <c r="REQ42" s="11"/>
      <c r="RER42" s="11"/>
      <c r="RES42" s="11"/>
      <c r="RET42" s="11"/>
      <c r="REU42" s="11"/>
      <c r="REV42" s="11"/>
      <c r="REW42" s="11"/>
      <c r="REX42" s="11"/>
      <c r="REY42" s="11"/>
      <c r="REZ42" s="11"/>
      <c r="RFA42" s="11"/>
      <c r="RFB42" s="11"/>
      <c r="RFC42" s="11"/>
      <c r="RFD42" s="11"/>
      <c r="RFE42" s="11"/>
      <c r="RFF42" s="11"/>
      <c r="RFG42" s="11"/>
      <c r="RFH42" s="11"/>
      <c r="RFI42" s="11"/>
      <c r="RFJ42" s="11"/>
      <c r="RFK42" s="11"/>
      <c r="RFL42" s="11"/>
      <c r="RFM42" s="11"/>
      <c r="RFN42" s="11"/>
      <c r="RFO42" s="11"/>
      <c r="RFP42" s="11"/>
      <c r="RFQ42" s="11"/>
      <c r="RFR42" s="11"/>
      <c r="RFS42" s="11"/>
      <c r="RFT42" s="11"/>
      <c r="RFU42" s="11"/>
      <c r="RFV42" s="11"/>
      <c r="RFW42" s="11"/>
      <c r="RFX42" s="11"/>
      <c r="RFY42" s="11"/>
      <c r="RFZ42" s="11"/>
      <c r="RGA42" s="11"/>
      <c r="RGB42" s="11"/>
      <c r="RGC42" s="11"/>
      <c r="RGD42" s="11"/>
      <c r="RGE42" s="11"/>
      <c r="RGF42" s="11"/>
      <c r="RGG42" s="11"/>
      <c r="RGH42" s="11"/>
      <c r="RGI42" s="11"/>
      <c r="RGJ42" s="11"/>
      <c r="RGK42" s="11"/>
      <c r="RGL42" s="11"/>
      <c r="RGM42" s="11"/>
      <c r="RGN42" s="11"/>
      <c r="RGO42" s="11"/>
      <c r="RGP42" s="11"/>
      <c r="RGQ42" s="11"/>
      <c r="RGR42" s="11"/>
      <c r="RGS42" s="11"/>
      <c r="RGT42" s="11"/>
      <c r="RGU42" s="11"/>
      <c r="RGV42" s="11"/>
      <c r="RGW42" s="11"/>
      <c r="RGX42" s="11"/>
      <c r="RGY42" s="11"/>
      <c r="RGZ42" s="11"/>
      <c r="RHA42" s="11"/>
      <c r="RHB42" s="11"/>
      <c r="RHC42" s="11"/>
      <c r="RHD42" s="11"/>
      <c r="RHE42" s="11"/>
      <c r="RHF42" s="11"/>
      <c r="RHG42" s="11"/>
      <c r="RHH42" s="11"/>
      <c r="RHI42" s="11"/>
      <c r="RHJ42" s="11"/>
      <c r="RHK42" s="11"/>
      <c r="RHL42" s="11"/>
      <c r="RHM42" s="11"/>
      <c r="RHN42" s="11"/>
      <c r="RHO42" s="11"/>
      <c r="RHP42" s="11"/>
      <c r="RHQ42" s="11"/>
      <c r="RHR42" s="11"/>
      <c r="RHS42" s="11"/>
      <c r="RHT42" s="11"/>
      <c r="RHU42" s="11"/>
      <c r="RHV42" s="11"/>
      <c r="RHW42" s="11"/>
      <c r="RHX42" s="11"/>
      <c r="RHY42" s="11"/>
      <c r="RHZ42" s="11"/>
      <c r="RIA42" s="11"/>
      <c r="RIB42" s="11"/>
      <c r="RIC42" s="11"/>
      <c r="RID42" s="11"/>
      <c r="RIE42" s="11"/>
      <c r="RIF42" s="11"/>
      <c r="RIG42" s="11"/>
      <c r="RIH42" s="11"/>
      <c r="RII42" s="11"/>
      <c r="RIJ42" s="11"/>
      <c r="RIK42" s="11"/>
      <c r="RIL42" s="11"/>
      <c r="RIM42" s="11"/>
      <c r="RIN42" s="11"/>
      <c r="RIO42" s="11"/>
      <c r="RIP42" s="11"/>
      <c r="RIQ42" s="11"/>
      <c r="RIR42" s="11"/>
      <c r="RIS42" s="11"/>
      <c r="RIT42" s="11"/>
      <c r="RIU42" s="11"/>
      <c r="RIV42" s="11"/>
      <c r="RIW42" s="11"/>
      <c r="RIX42" s="11"/>
      <c r="RIY42" s="11"/>
      <c r="RIZ42" s="11"/>
      <c r="RJA42" s="11"/>
      <c r="RJB42" s="11"/>
      <c r="RJC42" s="11"/>
      <c r="RJD42" s="11"/>
      <c r="RJE42" s="11"/>
      <c r="RJF42" s="11"/>
      <c r="RJG42" s="11"/>
      <c r="RJH42" s="11"/>
      <c r="RJI42" s="11"/>
      <c r="RJJ42" s="11"/>
      <c r="RJK42" s="11"/>
      <c r="RJL42" s="11"/>
      <c r="RJM42" s="11"/>
      <c r="RJN42" s="11"/>
      <c r="RJO42" s="11"/>
      <c r="RJP42" s="11"/>
      <c r="RJQ42" s="11"/>
      <c r="RJR42" s="11"/>
      <c r="RJS42" s="11"/>
      <c r="RJT42" s="11"/>
      <c r="RJU42" s="11"/>
      <c r="RJV42" s="11"/>
      <c r="RJW42" s="11"/>
      <c r="RJX42" s="11"/>
      <c r="RJY42" s="11"/>
      <c r="RJZ42" s="11"/>
      <c r="RKA42" s="11"/>
      <c r="RKB42" s="11"/>
      <c r="RKC42" s="11"/>
      <c r="RKD42" s="11"/>
      <c r="RKE42" s="11"/>
      <c r="RKF42" s="11"/>
      <c r="RKG42" s="11"/>
      <c r="RKH42" s="11"/>
      <c r="RKI42" s="11"/>
      <c r="RKJ42" s="11"/>
      <c r="RKK42" s="11"/>
      <c r="RKL42" s="11"/>
      <c r="RKM42" s="11"/>
      <c r="RKN42" s="11"/>
      <c r="RKO42" s="11"/>
      <c r="RKP42" s="11"/>
      <c r="RKQ42" s="11"/>
      <c r="RKR42" s="11"/>
      <c r="RKS42" s="11"/>
      <c r="RKT42" s="11"/>
      <c r="RKU42" s="11"/>
      <c r="RKV42" s="11"/>
      <c r="RKW42" s="11"/>
      <c r="RKX42" s="11"/>
      <c r="RKY42" s="11"/>
      <c r="RKZ42" s="11"/>
      <c r="RLA42" s="11"/>
      <c r="RLB42" s="11"/>
      <c r="RLC42" s="11"/>
      <c r="RLD42" s="11"/>
      <c r="RLE42" s="11"/>
      <c r="RLF42" s="11"/>
      <c r="RLG42" s="11"/>
      <c r="RLH42" s="11"/>
      <c r="RLI42" s="11"/>
      <c r="RLJ42" s="11"/>
      <c r="RLK42" s="11"/>
      <c r="RLL42" s="11"/>
      <c r="RLM42" s="11"/>
      <c r="RLN42" s="11"/>
      <c r="RLO42" s="11"/>
      <c r="RLP42" s="11"/>
      <c r="RLQ42" s="11"/>
      <c r="RLR42" s="11"/>
      <c r="RLS42" s="11"/>
      <c r="RLT42" s="11"/>
      <c r="RLU42" s="11"/>
      <c r="RLV42" s="11"/>
      <c r="RLW42" s="11"/>
      <c r="RLX42" s="11"/>
      <c r="RLY42" s="11"/>
      <c r="RLZ42" s="11"/>
      <c r="RMA42" s="11"/>
      <c r="RMB42" s="11"/>
      <c r="RMC42" s="11"/>
      <c r="RMD42" s="11"/>
      <c r="RME42" s="11"/>
      <c r="RMF42" s="11"/>
      <c r="RMG42" s="11"/>
      <c r="RMH42" s="11"/>
      <c r="RMI42" s="11"/>
      <c r="RMJ42" s="11"/>
      <c r="RMK42" s="11"/>
      <c r="RML42" s="11"/>
      <c r="RMM42" s="11"/>
      <c r="RMN42" s="11"/>
      <c r="RMO42" s="11"/>
      <c r="RMP42" s="11"/>
      <c r="RMQ42" s="11"/>
      <c r="RMR42" s="11"/>
      <c r="RMS42" s="11"/>
      <c r="RMT42" s="11"/>
      <c r="RMU42" s="11"/>
      <c r="RMV42" s="11"/>
      <c r="RMW42" s="11"/>
      <c r="RMX42" s="11"/>
      <c r="RMY42" s="11"/>
      <c r="RMZ42" s="11"/>
      <c r="RNA42" s="11"/>
      <c r="RNB42" s="11"/>
      <c r="RNC42" s="11"/>
      <c r="RND42" s="11"/>
      <c r="RNE42" s="11"/>
      <c r="RNF42" s="11"/>
      <c r="RNG42" s="11"/>
      <c r="RNH42" s="11"/>
      <c r="RNI42" s="11"/>
      <c r="RNJ42" s="11"/>
      <c r="RNK42" s="11"/>
      <c r="RNL42" s="11"/>
      <c r="RNM42" s="11"/>
      <c r="RNN42" s="11"/>
      <c r="RNO42" s="11"/>
      <c r="RNP42" s="11"/>
      <c r="RNQ42" s="11"/>
      <c r="RNR42" s="11"/>
      <c r="RNS42" s="11"/>
      <c r="RNT42" s="11"/>
      <c r="RNU42" s="11"/>
      <c r="RNV42" s="11"/>
      <c r="RNW42" s="11"/>
      <c r="RNX42" s="11"/>
      <c r="RNY42" s="11"/>
      <c r="RNZ42" s="11"/>
      <c r="ROA42" s="11"/>
      <c r="ROB42" s="11"/>
      <c r="ROC42" s="11"/>
      <c r="ROD42" s="11"/>
      <c r="ROE42" s="11"/>
      <c r="ROF42" s="11"/>
      <c r="ROG42" s="11"/>
      <c r="ROH42" s="11"/>
      <c r="ROI42" s="11"/>
      <c r="ROJ42" s="11"/>
      <c r="ROK42" s="11"/>
      <c r="ROL42" s="11"/>
      <c r="ROM42" s="11"/>
      <c r="RON42" s="11"/>
      <c r="ROO42" s="11"/>
      <c r="ROP42" s="11"/>
      <c r="ROQ42" s="11"/>
      <c r="ROR42" s="11"/>
      <c r="ROS42" s="11"/>
      <c r="ROT42" s="11"/>
      <c r="ROU42" s="11"/>
      <c r="ROV42" s="11"/>
      <c r="ROW42" s="11"/>
      <c r="ROX42" s="11"/>
      <c r="ROY42" s="11"/>
      <c r="ROZ42" s="11"/>
      <c r="RPA42" s="11"/>
      <c r="RPB42" s="11"/>
      <c r="RPC42" s="11"/>
      <c r="RPD42" s="11"/>
      <c r="RPE42" s="11"/>
      <c r="RPF42" s="11"/>
      <c r="RPG42" s="11"/>
      <c r="RPH42" s="11"/>
      <c r="RPI42" s="11"/>
      <c r="RPJ42" s="11"/>
      <c r="RPK42" s="11"/>
      <c r="RPL42" s="11"/>
      <c r="RPM42" s="11"/>
      <c r="RPN42" s="11"/>
      <c r="RPO42" s="11"/>
      <c r="RPP42" s="11"/>
      <c r="RPQ42" s="11"/>
      <c r="RPR42" s="11"/>
      <c r="RPS42" s="11"/>
      <c r="RPT42" s="11"/>
      <c r="RPU42" s="11"/>
      <c r="RPV42" s="11"/>
      <c r="RPW42" s="11"/>
      <c r="RPX42" s="11"/>
      <c r="RPY42" s="11"/>
      <c r="RPZ42" s="11"/>
      <c r="RQA42" s="11"/>
      <c r="RQB42" s="11"/>
      <c r="RQC42" s="11"/>
      <c r="RQD42" s="11"/>
      <c r="RQE42" s="11"/>
      <c r="RQF42" s="11"/>
      <c r="RQG42" s="11"/>
      <c r="RQH42" s="11"/>
      <c r="RQI42" s="11"/>
      <c r="RQJ42" s="11"/>
      <c r="RQK42" s="11"/>
      <c r="RQL42" s="11"/>
      <c r="RQM42" s="11"/>
      <c r="RQN42" s="11"/>
      <c r="RQO42" s="11"/>
      <c r="RQP42" s="11"/>
      <c r="RQQ42" s="11"/>
      <c r="RQR42" s="11"/>
      <c r="RQS42" s="11"/>
      <c r="RQT42" s="11"/>
      <c r="RQU42" s="11"/>
      <c r="RQV42" s="11"/>
      <c r="RQW42" s="11"/>
      <c r="RQX42" s="11"/>
      <c r="RQY42" s="11"/>
      <c r="RQZ42" s="11"/>
      <c r="RRA42" s="11"/>
      <c r="RRB42" s="11"/>
      <c r="RRC42" s="11"/>
      <c r="RRD42" s="11"/>
      <c r="RRE42" s="11"/>
      <c r="RRF42" s="11"/>
      <c r="RRG42" s="11"/>
      <c r="RRH42" s="11"/>
      <c r="RRI42" s="11"/>
      <c r="RRJ42" s="11"/>
      <c r="RRK42" s="11"/>
      <c r="RRL42" s="11"/>
      <c r="RRM42" s="11"/>
      <c r="RRN42" s="11"/>
      <c r="RRO42" s="11"/>
      <c r="RRP42" s="11"/>
      <c r="RRQ42" s="11"/>
      <c r="RRR42" s="11"/>
      <c r="RRS42" s="11"/>
      <c r="RRT42" s="11"/>
      <c r="RRU42" s="11"/>
      <c r="RRV42" s="11"/>
      <c r="RRW42" s="11"/>
      <c r="RRX42" s="11"/>
      <c r="RRY42" s="11"/>
      <c r="RRZ42" s="11"/>
      <c r="RSA42" s="11"/>
      <c r="RSB42" s="11"/>
      <c r="RSC42" s="11"/>
      <c r="RSD42" s="11"/>
      <c r="RSE42" s="11"/>
      <c r="RSF42" s="11"/>
      <c r="RSG42" s="11"/>
      <c r="RSH42" s="11"/>
      <c r="RSI42" s="11"/>
      <c r="RSJ42" s="11"/>
      <c r="RSK42" s="11"/>
      <c r="RSL42" s="11"/>
      <c r="RSM42" s="11"/>
      <c r="RSN42" s="11"/>
      <c r="RSO42" s="11"/>
      <c r="RSP42" s="11"/>
      <c r="RSQ42" s="11"/>
      <c r="RSR42" s="11"/>
      <c r="RSS42" s="11"/>
      <c r="RST42" s="11"/>
      <c r="RSU42" s="11"/>
      <c r="RSV42" s="11"/>
      <c r="RSW42" s="11"/>
      <c r="RSX42" s="11"/>
      <c r="RSY42" s="11"/>
      <c r="RSZ42" s="11"/>
      <c r="RTA42" s="11"/>
      <c r="RTB42" s="11"/>
      <c r="RTC42" s="11"/>
      <c r="RTD42" s="11"/>
      <c r="RTE42" s="11"/>
      <c r="RTF42" s="11"/>
      <c r="RTG42" s="11"/>
      <c r="RTH42" s="11"/>
      <c r="RTI42" s="11"/>
      <c r="RTJ42" s="11"/>
      <c r="RTK42" s="11"/>
      <c r="RTL42" s="11"/>
      <c r="RTM42" s="11"/>
      <c r="RTN42" s="11"/>
      <c r="RTO42" s="11"/>
      <c r="RTP42" s="11"/>
      <c r="RTQ42" s="11"/>
      <c r="RTR42" s="11"/>
      <c r="RTS42" s="11"/>
      <c r="RTT42" s="11"/>
      <c r="RTU42" s="11"/>
      <c r="RTV42" s="11"/>
      <c r="RTW42" s="11"/>
      <c r="RTX42" s="11"/>
      <c r="RTY42" s="11"/>
      <c r="RTZ42" s="11"/>
      <c r="RUA42" s="11"/>
      <c r="RUB42" s="11"/>
      <c r="RUC42" s="11"/>
      <c r="RUD42" s="11"/>
      <c r="RUE42" s="11"/>
      <c r="RUF42" s="11"/>
      <c r="RUG42" s="11"/>
      <c r="RUH42" s="11"/>
      <c r="RUI42" s="11"/>
      <c r="RUJ42" s="11"/>
      <c r="RUK42" s="11"/>
      <c r="RUL42" s="11"/>
      <c r="RUM42" s="11"/>
      <c r="RUN42" s="11"/>
      <c r="RUO42" s="11"/>
      <c r="RUP42" s="11"/>
      <c r="RUQ42" s="11"/>
      <c r="RUR42" s="11"/>
      <c r="RUS42" s="11"/>
      <c r="RUT42" s="11"/>
      <c r="RUU42" s="11"/>
      <c r="RUV42" s="11"/>
      <c r="RUW42" s="11"/>
      <c r="RUX42" s="11"/>
      <c r="RUY42" s="11"/>
      <c r="RUZ42" s="11"/>
      <c r="RVA42" s="11"/>
      <c r="RVB42" s="11"/>
      <c r="RVC42" s="11"/>
      <c r="RVD42" s="11"/>
      <c r="RVE42" s="11"/>
      <c r="RVF42" s="11"/>
      <c r="RVG42" s="11"/>
      <c r="RVH42" s="11"/>
      <c r="RVI42" s="11"/>
      <c r="RVJ42" s="11"/>
      <c r="RVK42" s="11"/>
      <c r="RVL42" s="11"/>
      <c r="RVM42" s="11"/>
      <c r="RVN42" s="11"/>
      <c r="RVO42" s="11"/>
      <c r="RVP42" s="11"/>
      <c r="RVQ42" s="11"/>
      <c r="RVR42" s="11"/>
      <c r="RVS42" s="11"/>
      <c r="RVT42" s="11"/>
      <c r="RVU42" s="11"/>
      <c r="RVV42" s="11"/>
      <c r="RVW42" s="11"/>
      <c r="RVX42" s="11"/>
      <c r="RVY42" s="11"/>
      <c r="RVZ42" s="11"/>
      <c r="RWA42" s="11"/>
      <c r="RWB42" s="11"/>
      <c r="RWC42" s="11"/>
      <c r="RWD42" s="11"/>
      <c r="RWE42" s="11"/>
      <c r="RWF42" s="11"/>
      <c r="RWG42" s="11"/>
      <c r="RWH42" s="11"/>
      <c r="RWI42" s="11"/>
      <c r="RWJ42" s="11"/>
      <c r="RWK42" s="11"/>
      <c r="RWL42" s="11"/>
      <c r="RWM42" s="11"/>
      <c r="RWN42" s="11"/>
      <c r="RWO42" s="11"/>
      <c r="RWP42" s="11"/>
      <c r="RWQ42" s="11"/>
      <c r="RWR42" s="11"/>
      <c r="RWS42" s="11"/>
      <c r="RWT42" s="11"/>
      <c r="RWU42" s="11"/>
      <c r="RWV42" s="11"/>
      <c r="RWW42" s="11"/>
      <c r="RWX42" s="11"/>
      <c r="RWY42" s="11"/>
      <c r="RWZ42" s="11"/>
      <c r="RXA42" s="11"/>
      <c r="RXB42" s="11"/>
      <c r="RXC42" s="11"/>
      <c r="RXD42" s="11"/>
      <c r="RXE42" s="11"/>
      <c r="RXF42" s="11"/>
      <c r="RXG42" s="11"/>
      <c r="RXH42" s="11"/>
      <c r="RXI42" s="11"/>
      <c r="RXJ42" s="11"/>
      <c r="RXK42" s="11"/>
      <c r="RXL42" s="11"/>
      <c r="RXM42" s="11"/>
      <c r="RXN42" s="11"/>
      <c r="RXO42" s="11"/>
      <c r="RXP42" s="11"/>
      <c r="RXQ42" s="11"/>
      <c r="RXR42" s="11"/>
      <c r="RXS42" s="11"/>
      <c r="RXT42" s="11"/>
      <c r="RXU42" s="11"/>
      <c r="RXV42" s="11"/>
      <c r="RXW42" s="11"/>
      <c r="RXX42" s="11"/>
      <c r="RXY42" s="11"/>
      <c r="RXZ42" s="11"/>
      <c r="RYA42" s="11"/>
      <c r="RYB42" s="11"/>
      <c r="RYC42" s="11"/>
      <c r="RYD42" s="11"/>
      <c r="RYE42" s="11"/>
      <c r="RYF42" s="11"/>
      <c r="RYG42" s="11"/>
      <c r="RYH42" s="11"/>
      <c r="RYI42" s="11"/>
      <c r="RYJ42" s="11"/>
      <c r="RYK42" s="11"/>
      <c r="RYL42" s="11"/>
      <c r="RYM42" s="11"/>
      <c r="RYN42" s="11"/>
      <c r="RYO42" s="11"/>
      <c r="RYP42" s="11"/>
      <c r="RYQ42" s="11"/>
      <c r="RYR42" s="11"/>
      <c r="RYS42" s="11"/>
      <c r="RYT42" s="11"/>
      <c r="RYU42" s="11"/>
      <c r="RYV42" s="11"/>
      <c r="RYW42" s="11"/>
      <c r="RYX42" s="11"/>
      <c r="RYY42" s="11"/>
      <c r="RYZ42" s="11"/>
      <c r="RZA42" s="11"/>
      <c r="RZB42" s="11"/>
      <c r="RZC42" s="11"/>
      <c r="RZD42" s="11"/>
      <c r="RZE42" s="11"/>
      <c r="RZF42" s="11"/>
      <c r="RZG42" s="11"/>
      <c r="RZH42" s="11"/>
      <c r="RZI42" s="11"/>
      <c r="RZJ42" s="11"/>
      <c r="RZK42" s="11"/>
      <c r="RZL42" s="11"/>
      <c r="RZM42" s="11"/>
      <c r="RZN42" s="11"/>
      <c r="RZO42" s="11"/>
      <c r="RZP42" s="11"/>
      <c r="RZQ42" s="11"/>
      <c r="RZR42" s="11"/>
      <c r="RZS42" s="11"/>
      <c r="RZT42" s="11"/>
      <c r="RZU42" s="11"/>
      <c r="RZV42" s="11"/>
      <c r="RZW42" s="11"/>
      <c r="RZX42" s="11"/>
      <c r="RZY42" s="11"/>
      <c r="RZZ42" s="11"/>
      <c r="SAA42" s="11"/>
      <c r="SAB42" s="11"/>
      <c r="SAC42" s="11"/>
      <c r="SAD42" s="11"/>
      <c r="SAE42" s="11"/>
      <c r="SAF42" s="11"/>
      <c r="SAG42" s="11"/>
      <c r="SAH42" s="11"/>
      <c r="SAI42" s="11"/>
      <c r="SAJ42" s="11"/>
      <c r="SAK42" s="11"/>
      <c r="SAL42" s="11"/>
      <c r="SAM42" s="11"/>
      <c r="SAN42" s="11"/>
      <c r="SAO42" s="11"/>
      <c r="SAP42" s="11"/>
      <c r="SAQ42" s="11"/>
      <c r="SAR42" s="11"/>
      <c r="SAS42" s="11"/>
      <c r="SAT42" s="11"/>
      <c r="SAU42" s="11"/>
      <c r="SAV42" s="11"/>
      <c r="SAW42" s="11"/>
      <c r="SAX42" s="11"/>
      <c r="SAY42" s="11"/>
      <c r="SAZ42" s="11"/>
      <c r="SBA42" s="11"/>
      <c r="SBB42" s="11"/>
      <c r="SBC42" s="11"/>
      <c r="SBD42" s="11"/>
      <c r="SBE42" s="11"/>
      <c r="SBF42" s="11"/>
      <c r="SBG42" s="11"/>
      <c r="SBH42" s="11"/>
      <c r="SBI42" s="11"/>
      <c r="SBJ42" s="11"/>
      <c r="SBK42" s="11"/>
      <c r="SBL42" s="11"/>
      <c r="SBM42" s="11"/>
      <c r="SBN42" s="11"/>
      <c r="SBO42" s="11"/>
      <c r="SBP42" s="11"/>
      <c r="SBQ42" s="11"/>
      <c r="SBR42" s="11"/>
      <c r="SBS42" s="11"/>
      <c r="SBT42" s="11"/>
      <c r="SBU42" s="11"/>
      <c r="SBV42" s="11"/>
      <c r="SBW42" s="11"/>
      <c r="SBX42" s="11"/>
      <c r="SBY42" s="11"/>
      <c r="SBZ42" s="11"/>
      <c r="SCA42" s="11"/>
      <c r="SCB42" s="11"/>
      <c r="SCC42" s="11"/>
      <c r="SCD42" s="11"/>
      <c r="SCE42" s="11"/>
      <c r="SCF42" s="11"/>
      <c r="SCG42" s="11"/>
      <c r="SCH42" s="11"/>
      <c r="SCI42" s="11"/>
      <c r="SCJ42" s="11"/>
      <c r="SCK42" s="11"/>
      <c r="SCL42" s="11"/>
      <c r="SCM42" s="11"/>
      <c r="SCN42" s="11"/>
      <c r="SCO42" s="11"/>
      <c r="SCP42" s="11"/>
      <c r="SCQ42" s="11"/>
      <c r="SCR42" s="11"/>
      <c r="SCS42" s="11"/>
      <c r="SCT42" s="11"/>
      <c r="SCU42" s="11"/>
      <c r="SCV42" s="11"/>
      <c r="SCW42" s="11"/>
      <c r="SCX42" s="11"/>
      <c r="SCY42" s="11"/>
      <c r="SCZ42" s="11"/>
      <c r="SDA42" s="11"/>
      <c r="SDB42" s="11"/>
      <c r="SDC42" s="11"/>
      <c r="SDD42" s="11"/>
      <c r="SDE42" s="11"/>
      <c r="SDF42" s="11"/>
      <c r="SDG42" s="11"/>
      <c r="SDH42" s="11"/>
      <c r="SDI42" s="11"/>
      <c r="SDJ42" s="11"/>
      <c r="SDK42" s="11"/>
      <c r="SDL42" s="11"/>
      <c r="SDM42" s="11"/>
      <c r="SDN42" s="11"/>
      <c r="SDO42" s="11"/>
      <c r="SDP42" s="11"/>
      <c r="SDQ42" s="11"/>
      <c r="SDR42" s="11"/>
      <c r="SDS42" s="11"/>
      <c r="SDT42" s="11"/>
      <c r="SDU42" s="11"/>
      <c r="SDV42" s="11"/>
      <c r="SDW42" s="11"/>
      <c r="SDX42" s="11"/>
      <c r="SDY42" s="11"/>
      <c r="SDZ42" s="11"/>
      <c r="SEA42" s="11"/>
      <c r="SEB42" s="11"/>
      <c r="SEC42" s="11"/>
      <c r="SED42" s="11"/>
      <c r="SEE42" s="11"/>
      <c r="SEF42" s="11"/>
      <c r="SEG42" s="11"/>
      <c r="SEH42" s="11"/>
      <c r="SEI42" s="11"/>
      <c r="SEJ42" s="11"/>
      <c r="SEK42" s="11"/>
      <c r="SEL42" s="11"/>
      <c r="SEM42" s="11"/>
      <c r="SEN42" s="11"/>
      <c r="SEO42" s="11"/>
      <c r="SEP42" s="11"/>
      <c r="SEQ42" s="11"/>
      <c r="SER42" s="11"/>
      <c r="SES42" s="11"/>
      <c r="SET42" s="11"/>
      <c r="SEU42" s="11"/>
      <c r="SEV42" s="11"/>
      <c r="SEW42" s="11"/>
      <c r="SEX42" s="11"/>
      <c r="SEY42" s="11"/>
      <c r="SEZ42" s="11"/>
      <c r="SFA42" s="11"/>
      <c r="SFB42" s="11"/>
      <c r="SFC42" s="11"/>
      <c r="SFD42" s="11"/>
      <c r="SFE42" s="11"/>
      <c r="SFF42" s="11"/>
      <c r="SFG42" s="11"/>
      <c r="SFH42" s="11"/>
      <c r="SFI42" s="11"/>
      <c r="SFJ42" s="11"/>
      <c r="SFK42" s="11"/>
      <c r="SFL42" s="11"/>
      <c r="SFM42" s="11"/>
      <c r="SFN42" s="11"/>
      <c r="SFO42" s="11"/>
      <c r="SFP42" s="11"/>
      <c r="SFQ42" s="11"/>
      <c r="SFR42" s="11"/>
      <c r="SFS42" s="11"/>
      <c r="SFT42" s="11"/>
      <c r="SFU42" s="11"/>
      <c r="SFV42" s="11"/>
      <c r="SFW42" s="11"/>
      <c r="SFX42" s="11"/>
      <c r="SFY42" s="11"/>
      <c r="SFZ42" s="11"/>
      <c r="SGA42" s="11"/>
      <c r="SGB42" s="11"/>
      <c r="SGC42" s="11"/>
      <c r="SGD42" s="11"/>
      <c r="SGE42" s="11"/>
      <c r="SGF42" s="11"/>
      <c r="SGG42" s="11"/>
      <c r="SGH42" s="11"/>
      <c r="SGI42" s="11"/>
      <c r="SGJ42" s="11"/>
      <c r="SGK42" s="11"/>
      <c r="SGL42" s="11"/>
      <c r="SGM42" s="11"/>
      <c r="SGN42" s="11"/>
      <c r="SGO42" s="11"/>
      <c r="SGP42" s="11"/>
      <c r="SGQ42" s="11"/>
      <c r="SGR42" s="11"/>
      <c r="SGS42" s="11"/>
      <c r="SGT42" s="11"/>
      <c r="SGU42" s="11"/>
      <c r="SGV42" s="11"/>
      <c r="SGW42" s="11"/>
      <c r="SGX42" s="11"/>
      <c r="SGY42" s="11"/>
      <c r="SGZ42" s="11"/>
      <c r="SHA42" s="11"/>
      <c r="SHB42" s="11"/>
      <c r="SHC42" s="11"/>
      <c r="SHD42" s="11"/>
      <c r="SHE42" s="11"/>
      <c r="SHF42" s="11"/>
      <c r="SHG42" s="11"/>
      <c r="SHH42" s="11"/>
      <c r="SHI42" s="11"/>
      <c r="SHJ42" s="11"/>
      <c r="SHK42" s="11"/>
      <c r="SHL42" s="11"/>
      <c r="SHM42" s="11"/>
      <c r="SHN42" s="11"/>
      <c r="SHO42" s="11"/>
      <c r="SHP42" s="11"/>
      <c r="SHQ42" s="11"/>
      <c r="SHR42" s="11"/>
      <c r="SHS42" s="11"/>
      <c r="SHT42" s="11"/>
      <c r="SHU42" s="11"/>
      <c r="SHV42" s="11"/>
      <c r="SHW42" s="11"/>
      <c r="SHX42" s="11"/>
      <c r="SHY42" s="11"/>
      <c r="SHZ42" s="11"/>
      <c r="SIA42" s="11"/>
      <c r="SIB42" s="11"/>
      <c r="SIC42" s="11"/>
      <c r="SID42" s="11"/>
      <c r="SIE42" s="11"/>
      <c r="SIF42" s="11"/>
      <c r="SIG42" s="11"/>
      <c r="SIH42" s="11"/>
      <c r="SII42" s="11"/>
      <c r="SIJ42" s="11"/>
      <c r="SIK42" s="11"/>
      <c r="SIL42" s="11"/>
      <c r="SIM42" s="11"/>
      <c r="SIN42" s="11"/>
      <c r="SIO42" s="11"/>
      <c r="SIP42" s="11"/>
      <c r="SIQ42" s="11"/>
      <c r="SIR42" s="11"/>
      <c r="SIS42" s="11"/>
      <c r="SIT42" s="11"/>
      <c r="SIU42" s="11"/>
      <c r="SIV42" s="11"/>
      <c r="SIW42" s="11"/>
      <c r="SIX42" s="11"/>
      <c r="SIY42" s="11"/>
      <c r="SIZ42" s="11"/>
      <c r="SJA42" s="11"/>
      <c r="SJB42" s="11"/>
      <c r="SJC42" s="11"/>
      <c r="SJD42" s="11"/>
      <c r="SJE42" s="11"/>
      <c r="SJF42" s="11"/>
      <c r="SJG42" s="11"/>
      <c r="SJH42" s="11"/>
      <c r="SJI42" s="11"/>
      <c r="SJJ42" s="11"/>
      <c r="SJK42" s="11"/>
      <c r="SJL42" s="11"/>
      <c r="SJM42" s="11"/>
      <c r="SJN42" s="11"/>
      <c r="SJO42" s="11"/>
      <c r="SJP42" s="11"/>
      <c r="SJQ42" s="11"/>
      <c r="SJR42" s="11"/>
      <c r="SJS42" s="11"/>
      <c r="SJT42" s="11"/>
      <c r="SJU42" s="11"/>
      <c r="SJV42" s="11"/>
      <c r="SJW42" s="11"/>
      <c r="SJX42" s="11"/>
      <c r="SJY42" s="11"/>
      <c r="SJZ42" s="11"/>
      <c r="SKA42" s="11"/>
      <c r="SKB42" s="11"/>
      <c r="SKC42" s="11"/>
      <c r="SKD42" s="11"/>
      <c r="SKE42" s="11"/>
      <c r="SKF42" s="11"/>
      <c r="SKG42" s="11"/>
      <c r="SKH42" s="11"/>
      <c r="SKI42" s="11"/>
      <c r="SKJ42" s="11"/>
      <c r="SKK42" s="11"/>
      <c r="SKL42" s="11"/>
      <c r="SKM42" s="11"/>
      <c r="SKN42" s="11"/>
      <c r="SKO42" s="11"/>
      <c r="SKP42" s="11"/>
      <c r="SKQ42" s="11"/>
      <c r="SKR42" s="11"/>
      <c r="SKS42" s="11"/>
      <c r="SKT42" s="11"/>
      <c r="SKU42" s="11"/>
      <c r="SKV42" s="11"/>
      <c r="SKW42" s="11"/>
      <c r="SKX42" s="11"/>
      <c r="SKY42" s="11"/>
      <c r="SKZ42" s="11"/>
      <c r="SLA42" s="11"/>
      <c r="SLB42" s="11"/>
      <c r="SLC42" s="11"/>
      <c r="SLD42" s="11"/>
      <c r="SLE42" s="11"/>
      <c r="SLF42" s="11"/>
      <c r="SLG42" s="11"/>
      <c r="SLH42" s="11"/>
      <c r="SLI42" s="11"/>
      <c r="SLJ42" s="11"/>
      <c r="SLK42" s="11"/>
      <c r="SLL42" s="11"/>
      <c r="SLM42" s="11"/>
      <c r="SLN42" s="11"/>
      <c r="SLO42" s="11"/>
      <c r="SLP42" s="11"/>
      <c r="SLQ42" s="11"/>
      <c r="SLR42" s="11"/>
      <c r="SLS42" s="11"/>
      <c r="SLT42" s="11"/>
      <c r="SLU42" s="11"/>
      <c r="SLV42" s="11"/>
      <c r="SLW42" s="11"/>
      <c r="SLX42" s="11"/>
      <c r="SLY42" s="11"/>
      <c r="SLZ42" s="11"/>
      <c r="SMA42" s="11"/>
      <c r="SMB42" s="11"/>
      <c r="SMC42" s="11"/>
      <c r="SMD42" s="11"/>
      <c r="SME42" s="11"/>
      <c r="SMF42" s="11"/>
      <c r="SMG42" s="11"/>
      <c r="SMH42" s="11"/>
      <c r="SMI42" s="11"/>
      <c r="SMJ42" s="11"/>
      <c r="SMK42" s="11"/>
      <c r="SML42" s="11"/>
      <c r="SMM42" s="11"/>
      <c r="SMN42" s="11"/>
      <c r="SMO42" s="11"/>
      <c r="SMP42" s="11"/>
      <c r="SMQ42" s="11"/>
      <c r="SMR42" s="11"/>
      <c r="SMS42" s="11"/>
      <c r="SMT42" s="11"/>
      <c r="SMU42" s="11"/>
      <c r="SMV42" s="11"/>
      <c r="SMW42" s="11"/>
      <c r="SMX42" s="11"/>
      <c r="SMY42" s="11"/>
      <c r="SMZ42" s="11"/>
      <c r="SNA42" s="11"/>
      <c r="SNB42" s="11"/>
      <c r="SNC42" s="11"/>
      <c r="SND42" s="11"/>
      <c r="SNE42" s="11"/>
      <c r="SNF42" s="11"/>
      <c r="SNG42" s="11"/>
      <c r="SNH42" s="11"/>
      <c r="SNI42" s="11"/>
      <c r="SNJ42" s="11"/>
      <c r="SNK42" s="11"/>
      <c r="SNL42" s="11"/>
      <c r="SNM42" s="11"/>
      <c r="SNN42" s="11"/>
      <c r="SNO42" s="11"/>
      <c r="SNP42" s="11"/>
      <c r="SNQ42" s="11"/>
      <c r="SNR42" s="11"/>
      <c r="SNS42" s="11"/>
      <c r="SNT42" s="11"/>
      <c r="SNU42" s="11"/>
      <c r="SNV42" s="11"/>
      <c r="SNW42" s="11"/>
      <c r="SNX42" s="11"/>
      <c r="SNY42" s="11"/>
      <c r="SNZ42" s="11"/>
      <c r="SOA42" s="11"/>
      <c r="SOB42" s="11"/>
      <c r="SOC42" s="11"/>
      <c r="SOD42" s="11"/>
      <c r="SOE42" s="11"/>
      <c r="SOF42" s="11"/>
      <c r="SOG42" s="11"/>
      <c r="SOH42" s="11"/>
      <c r="SOI42" s="11"/>
      <c r="SOJ42" s="11"/>
      <c r="SOK42" s="11"/>
      <c r="SOL42" s="11"/>
      <c r="SOM42" s="11"/>
      <c r="SON42" s="11"/>
      <c r="SOO42" s="11"/>
      <c r="SOP42" s="11"/>
      <c r="SOQ42" s="11"/>
      <c r="SOR42" s="11"/>
      <c r="SOS42" s="11"/>
      <c r="SOT42" s="11"/>
      <c r="SOU42" s="11"/>
      <c r="SOV42" s="11"/>
      <c r="SOW42" s="11"/>
      <c r="SOX42" s="11"/>
      <c r="SOY42" s="11"/>
      <c r="SOZ42" s="11"/>
      <c r="SPA42" s="11"/>
      <c r="SPB42" s="11"/>
      <c r="SPC42" s="11"/>
      <c r="SPD42" s="11"/>
      <c r="SPE42" s="11"/>
      <c r="SPF42" s="11"/>
      <c r="SPG42" s="11"/>
      <c r="SPH42" s="11"/>
      <c r="SPI42" s="11"/>
      <c r="SPJ42" s="11"/>
      <c r="SPK42" s="11"/>
      <c r="SPL42" s="11"/>
      <c r="SPM42" s="11"/>
      <c r="SPN42" s="11"/>
      <c r="SPO42" s="11"/>
      <c r="SPP42" s="11"/>
      <c r="SPQ42" s="11"/>
      <c r="SPR42" s="11"/>
      <c r="SPS42" s="11"/>
      <c r="SPT42" s="11"/>
      <c r="SPU42" s="11"/>
      <c r="SPV42" s="11"/>
      <c r="SPW42" s="11"/>
      <c r="SPX42" s="11"/>
      <c r="SPY42" s="11"/>
      <c r="SPZ42" s="11"/>
      <c r="SQA42" s="11"/>
      <c r="SQB42" s="11"/>
      <c r="SQC42" s="11"/>
      <c r="SQD42" s="11"/>
      <c r="SQE42" s="11"/>
      <c r="SQF42" s="11"/>
      <c r="SQG42" s="11"/>
      <c r="SQH42" s="11"/>
      <c r="SQI42" s="11"/>
      <c r="SQJ42" s="11"/>
      <c r="SQK42" s="11"/>
      <c r="SQL42" s="11"/>
      <c r="SQM42" s="11"/>
      <c r="SQN42" s="11"/>
      <c r="SQO42" s="11"/>
      <c r="SQP42" s="11"/>
      <c r="SQQ42" s="11"/>
      <c r="SQR42" s="11"/>
      <c r="SQS42" s="11"/>
      <c r="SQT42" s="11"/>
      <c r="SQU42" s="11"/>
      <c r="SQV42" s="11"/>
      <c r="SQW42" s="11"/>
      <c r="SQX42" s="11"/>
      <c r="SQY42" s="11"/>
      <c r="SQZ42" s="11"/>
      <c r="SRA42" s="11"/>
      <c r="SRB42" s="11"/>
      <c r="SRC42" s="11"/>
      <c r="SRD42" s="11"/>
      <c r="SRE42" s="11"/>
      <c r="SRF42" s="11"/>
      <c r="SRG42" s="11"/>
      <c r="SRH42" s="11"/>
      <c r="SRI42" s="11"/>
      <c r="SRJ42" s="11"/>
      <c r="SRK42" s="11"/>
      <c r="SRL42" s="11"/>
      <c r="SRM42" s="11"/>
      <c r="SRN42" s="11"/>
      <c r="SRO42" s="11"/>
      <c r="SRP42" s="11"/>
      <c r="SRQ42" s="11"/>
      <c r="SRR42" s="11"/>
      <c r="SRS42" s="11"/>
      <c r="SRT42" s="11"/>
      <c r="SRU42" s="11"/>
      <c r="SRV42" s="11"/>
      <c r="SRW42" s="11"/>
      <c r="SRX42" s="11"/>
      <c r="SRY42" s="11"/>
      <c r="SRZ42" s="11"/>
      <c r="SSA42" s="11"/>
      <c r="SSB42" s="11"/>
      <c r="SSC42" s="11"/>
      <c r="SSD42" s="11"/>
      <c r="SSE42" s="11"/>
      <c r="SSF42" s="11"/>
      <c r="SSG42" s="11"/>
      <c r="SSH42" s="11"/>
      <c r="SSI42" s="11"/>
      <c r="SSJ42" s="11"/>
      <c r="SSK42" s="11"/>
      <c r="SSL42" s="11"/>
      <c r="SSM42" s="11"/>
      <c r="SSN42" s="11"/>
      <c r="SSO42" s="11"/>
      <c r="SSP42" s="11"/>
      <c r="SSQ42" s="11"/>
      <c r="SSR42" s="11"/>
      <c r="SSS42" s="11"/>
      <c r="SST42" s="11"/>
      <c r="SSU42" s="11"/>
      <c r="SSV42" s="11"/>
      <c r="SSW42" s="11"/>
      <c r="SSX42" s="11"/>
      <c r="SSY42" s="11"/>
      <c r="SSZ42" s="11"/>
      <c r="STA42" s="11"/>
      <c r="STB42" s="11"/>
      <c r="STC42" s="11"/>
      <c r="STD42" s="11"/>
      <c r="STE42" s="11"/>
      <c r="STF42" s="11"/>
      <c r="STG42" s="11"/>
      <c r="STH42" s="11"/>
      <c r="STI42" s="11"/>
      <c r="STJ42" s="11"/>
      <c r="STK42" s="11"/>
      <c r="STL42" s="11"/>
      <c r="STM42" s="11"/>
      <c r="STN42" s="11"/>
      <c r="STO42" s="11"/>
      <c r="STP42" s="11"/>
      <c r="STQ42" s="11"/>
      <c r="STR42" s="11"/>
      <c r="STS42" s="11"/>
      <c r="STT42" s="11"/>
      <c r="STU42" s="11"/>
      <c r="STV42" s="11"/>
      <c r="STW42" s="11"/>
      <c r="STX42" s="11"/>
      <c r="STY42" s="11"/>
      <c r="STZ42" s="11"/>
      <c r="SUA42" s="11"/>
      <c r="SUB42" s="11"/>
      <c r="SUC42" s="11"/>
      <c r="SUD42" s="11"/>
      <c r="SUE42" s="11"/>
      <c r="SUF42" s="11"/>
      <c r="SUG42" s="11"/>
      <c r="SUH42" s="11"/>
      <c r="SUI42" s="11"/>
      <c r="SUJ42" s="11"/>
      <c r="SUK42" s="11"/>
      <c r="SUL42" s="11"/>
      <c r="SUM42" s="11"/>
      <c r="SUN42" s="11"/>
      <c r="SUO42" s="11"/>
      <c r="SUP42" s="11"/>
      <c r="SUQ42" s="11"/>
      <c r="SUR42" s="11"/>
      <c r="SUS42" s="11"/>
      <c r="SUT42" s="11"/>
      <c r="SUU42" s="11"/>
      <c r="SUV42" s="11"/>
      <c r="SUW42" s="11"/>
      <c r="SUX42" s="11"/>
      <c r="SUY42" s="11"/>
      <c r="SUZ42" s="11"/>
      <c r="SVA42" s="11"/>
      <c r="SVB42" s="11"/>
      <c r="SVC42" s="11"/>
      <c r="SVD42" s="11"/>
      <c r="SVE42" s="11"/>
      <c r="SVF42" s="11"/>
      <c r="SVG42" s="11"/>
      <c r="SVH42" s="11"/>
      <c r="SVI42" s="11"/>
      <c r="SVJ42" s="11"/>
      <c r="SVK42" s="11"/>
      <c r="SVL42" s="11"/>
      <c r="SVM42" s="11"/>
      <c r="SVN42" s="11"/>
      <c r="SVO42" s="11"/>
      <c r="SVP42" s="11"/>
      <c r="SVQ42" s="11"/>
      <c r="SVR42" s="11"/>
      <c r="SVS42" s="11"/>
      <c r="SVT42" s="11"/>
      <c r="SVU42" s="11"/>
      <c r="SVV42" s="11"/>
      <c r="SVW42" s="11"/>
      <c r="SVX42" s="11"/>
      <c r="SVY42" s="11"/>
      <c r="SVZ42" s="11"/>
      <c r="SWA42" s="11"/>
      <c r="SWB42" s="11"/>
      <c r="SWC42" s="11"/>
      <c r="SWD42" s="11"/>
      <c r="SWE42" s="11"/>
      <c r="SWF42" s="11"/>
      <c r="SWG42" s="11"/>
      <c r="SWH42" s="11"/>
      <c r="SWI42" s="11"/>
      <c r="SWJ42" s="11"/>
      <c r="SWK42" s="11"/>
      <c r="SWL42" s="11"/>
      <c r="SWM42" s="11"/>
      <c r="SWN42" s="11"/>
      <c r="SWO42" s="11"/>
      <c r="SWP42" s="11"/>
      <c r="SWQ42" s="11"/>
      <c r="SWR42" s="11"/>
      <c r="SWS42" s="11"/>
      <c r="SWT42" s="11"/>
      <c r="SWU42" s="11"/>
      <c r="SWV42" s="11"/>
      <c r="SWW42" s="11"/>
      <c r="SWX42" s="11"/>
      <c r="SWY42" s="11"/>
      <c r="SWZ42" s="11"/>
      <c r="SXA42" s="11"/>
      <c r="SXB42" s="11"/>
      <c r="SXC42" s="11"/>
      <c r="SXD42" s="11"/>
      <c r="SXE42" s="11"/>
      <c r="SXF42" s="11"/>
      <c r="SXG42" s="11"/>
      <c r="SXH42" s="11"/>
      <c r="SXI42" s="11"/>
      <c r="SXJ42" s="11"/>
      <c r="SXK42" s="11"/>
      <c r="SXL42" s="11"/>
      <c r="SXM42" s="11"/>
      <c r="SXN42" s="11"/>
      <c r="SXO42" s="11"/>
      <c r="SXP42" s="11"/>
      <c r="SXQ42" s="11"/>
      <c r="SXR42" s="11"/>
      <c r="SXS42" s="11"/>
      <c r="SXT42" s="11"/>
      <c r="SXU42" s="11"/>
      <c r="SXV42" s="11"/>
      <c r="SXW42" s="11"/>
      <c r="SXX42" s="11"/>
      <c r="SXY42" s="11"/>
      <c r="SXZ42" s="11"/>
      <c r="SYA42" s="11"/>
      <c r="SYB42" s="11"/>
      <c r="SYC42" s="11"/>
      <c r="SYD42" s="11"/>
      <c r="SYE42" s="11"/>
      <c r="SYF42" s="11"/>
      <c r="SYG42" s="11"/>
      <c r="SYH42" s="11"/>
      <c r="SYI42" s="11"/>
      <c r="SYJ42" s="11"/>
      <c r="SYK42" s="11"/>
      <c r="SYL42" s="11"/>
      <c r="SYM42" s="11"/>
      <c r="SYN42" s="11"/>
      <c r="SYO42" s="11"/>
      <c r="SYP42" s="11"/>
      <c r="SYQ42" s="11"/>
      <c r="SYR42" s="11"/>
      <c r="SYS42" s="11"/>
      <c r="SYT42" s="11"/>
      <c r="SYU42" s="11"/>
      <c r="SYV42" s="11"/>
      <c r="SYW42" s="11"/>
      <c r="SYX42" s="11"/>
      <c r="SYY42" s="11"/>
      <c r="SYZ42" s="11"/>
      <c r="SZA42" s="11"/>
      <c r="SZB42" s="11"/>
      <c r="SZC42" s="11"/>
      <c r="SZD42" s="11"/>
      <c r="SZE42" s="11"/>
      <c r="SZF42" s="11"/>
      <c r="SZG42" s="11"/>
      <c r="SZH42" s="11"/>
      <c r="SZI42" s="11"/>
      <c r="SZJ42" s="11"/>
      <c r="SZK42" s="11"/>
      <c r="SZL42" s="11"/>
      <c r="SZM42" s="11"/>
      <c r="SZN42" s="11"/>
      <c r="SZO42" s="11"/>
      <c r="SZP42" s="11"/>
      <c r="SZQ42" s="11"/>
      <c r="SZR42" s="11"/>
      <c r="SZS42" s="11"/>
      <c r="SZT42" s="11"/>
      <c r="SZU42" s="11"/>
      <c r="SZV42" s="11"/>
      <c r="SZW42" s="11"/>
      <c r="SZX42" s="11"/>
      <c r="SZY42" s="11"/>
      <c r="SZZ42" s="11"/>
      <c r="TAA42" s="11"/>
      <c r="TAB42" s="11"/>
      <c r="TAC42" s="11"/>
      <c r="TAD42" s="11"/>
      <c r="TAE42" s="11"/>
      <c r="TAF42" s="11"/>
      <c r="TAG42" s="11"/>
      <c r="TAH42" s="11"/>
      <c r="TAI42" s="11"/>
      <c r="TAJ42" s="11"/>
      <c r="TAK42" s="11"/>
      <c r="TAL42" s="11"/>
      <c r="TAM42" s="11"/>
      <c r="TAN42" s="11"/>
      <c r="TAO42" s="11"/>
      <c r="TAP42" s="11"/>
      <c r="TAQ42" s="11"/>
      <c r="TAR42" s="11"/>
      <c r="TAS42" s="11"/>
      <c r="TAT42" s="11"/>
      <c r="TAU42" s="11"/>
      <c r="TAV42" s="11"/>
      <c r="TAW42" s="11"/>
      <c r="TAX42" s="11"/>
      <c r="TAY42" s="11"/>
      <c r="TAZ42" s="11"/>
      <c r="TBA42" s="11"/>
      <c r="TBB42" s="11"/>
      <c r="TBC42" s="11"/>
      <c r="TBD42" s="11"/>
      <c r="TBE42" s="11"/>
      <c r="TBF42" s="11"/>
      <c r="TBG42" s="11"/>
      <c r="TBH42" s="11"/>
      <c r="TBI42" s="11"/>
      <c r="TBJ42" s="11"/>
      <c r="TBK42" s="11"/>
      <c r="TBL42" s="11"/>
      <c r="TBM42" s="11"/>
      <c r="TBN42" s="11"/>
      <c r="TBO42" s="11"/>
      <c r="TBP42" s="11"/>
      <c r="TBQ42" s="11"/>
      <c r="TBR42" s="11"/>
      <c r="TBS42" s="11"/>
      <c r="TBT42" s="11"/>
      <c r="TBU42" s="11"/>
      <c r="TBV42" s="11"/>
      <c r="TBW42" s="11"/>
      <c r="TBX42" s="11"/>
      <c r="TBY42" s="11"/>
      <c r="TBZ42" s="11"/>
      <c r="TCA42" s="11"/>
      <c r="TCB42" s="11"/>
      <c r="TCC42" s="11"/>
      <c r="TCD42" s="11"/>
      <c r="TCE42" s="11"/>
      <c r="TCF42" s="11"/>
      <c r="TCG42" s="11"/>
      <c r="TCH42" s="11"/>
      <c r="TCI42" s="11"/>
      <c r="TCJ42" s="11"/>
      <c r="TCK42" s="11"/>
      <c r="TCL42" s="11"/>
      <c r="TCM42" s="11"/>
      <c r="TCN42" s="11"/>
      <c r="TCO42" s="11"/>
      <c r="TCP42" s="11"/>
      <c r="TCQ42" s="11"/>
      <c r="TCR42" s="11"/>
      <c r="TCS42" s="11"/>
      <c r="TCT42" s="11"/>
      <c r="TCU42" s="11"/>
      <c r="TCV42" s="11"/>
      <c r="TCW42" s="11"/>
      <c r="TCX42" s="11"/>
      <c r="TCY42" s="11"/>
      <c r="TCZ42" s="11"/>
      <c r="TDA42" s="11"/>
      <c r="TDB42" s="11"/>
      <c r="TDC42" s="11"/>
      <c r="TDD42" s="11"/>
      <c r="TDE42" s="11"/>
      <c r="TDF42" s="11"/>
      <c r="TDG42" s="11"/>
      <c r="TDH42" s="11"/>
      <c r="TDI42" s="11"/>
      <c r="TDJ42" s="11"/>
      <c r="TDK42" s="11"/>
      <c r="TDL42" s="11"/>
      <c r="TDM42" s="11"/>
      <c r="TDN42" s="11"/>
      <c r="TDO42" s="11"/>
      <c r="TDP42" s="11"/>
      <c r="TDQ42" s="11"/>
      <c r="TDR42" s="11"/>
      <c r="TDS42" s="11"/>
      <c r="TDT42" s="11"/>
      <c r="TDU42" s="11"/>
      <c r="TDV42" s="11"/>
      <c r="TDW42" s="11"/>
      <c r="TDX42" s="11"/>
      <c r="TDY42" s="11"/>
      <c r="TDZ42" s="11"/>
      <c r="TEA42" s="11"/>
      <c r="TEB42" s="11"/>
      <c r="TEC42" s="11"/>
      <c r="TED42" s="11"/>
      <c r="TEE42" s="11"/>
      <c r="TEF42" s="11"/>
      <c r="TEG42" s="11"/>
      <c r="TEH42" s="11"/>
      <c r="TEI42" s="11"/>
      <c r="TEJ42" s="11"/>
      <c r="TEK42" s="11"/>
      <c r="TEL42" s="11"/>
      <c r="TEM42" s="11"/>
      <c r="TEN42" s="11"/>
      <c r="TEO42" s="11"/>
      <c r="TEP42" s="11"/>
      <c r="TEQ42" s="11"/>
      <c r="TER42" s="11"/>
      <c r="TES42" s="11"/>
      <c r="TET42" s="11"/>
      <c r="TEU42" s="11"/>
      <c r="TEV42" s="11"/>
      <c r="TEW42" s="11"/>
      <c r="TEX42" s="11"/>
      <c r="TEY42" s="11"/>
      <c r="TEZ42" s="11"/>
      <c r="TFA42" s="11"/>
      <c r="TFB42" s="11"/>
      <c r="TFC42" s="11"/>
      <c r="TFD42" s="11"/>
      <c r="TFE42" s="11"/>
      <c r="TFF42" s="11"/>
      <c r="TFG42" s="11"/>
      <c r="TFH42" s="11"/>
      <c r="TFI42" s="11"/>
      <c r="TFJ42" s="11"/>
      <c r="TFK42" s="11"/>
      <c r="TFL42" s="11"/>
      <c r="TFM42" s="11"/>
      <c r="TFN42" s="11"/>
      <c r="TFO42" s="11"/>
      <c r="TFP42" s="11"/>
      <c r="TFQ42" s="11"/>
      <c r="TFR42" s="11"/>
      <c r="TFS42" s="11"/>
      <c r="TFT42" s="11"/>
      <c r="TFU42" s="11"/>
      <c r="TFV42" s="11"/>
      <c r="TFW42" s="11"/>
      <c r="TFX42" s="11"/>
      <c r="TFY42" s="11"/>
      <c r="TFZ42" s="11"/>
      <c r="TGA42" s="11"/>
      <c r="TGB42" s="11"/>
      <c r="TGC42" s="11"/>
      <c r="TGD42" s="11"/>
      <c r="TGE42" s="11"/>
      <c r="TGF42" s="11"/>
      <c r="TGG42" s="11"/>
      <c r="TGH42" s="11"/>
      <c r="TGI42" s="11"/>
      <c r="TGJ42" s="11"/>
      <c r="TGK42" s="11"/>
      <c r="TGL42" s="11"/>
      <c r="TGM42" s="11"/>
      <c r="TGN42" s="11"/>
      <c r="TGO42" s="11"/>
      <c r="TGP42" s="11"/>
      <c r="TGQ42" s="11"/>
      <c r="TGR42" s="11"/>
      <c r="TGS42" s="11"/>
      <c r="TGT42" s="11"/>
      <c r="TGU42" s="11"/>
      <c r="TGV42" s="11"/>
      <c r="TGW42" s="11"/>
      <c r="TGX42" s="11"/>
      <c r="TGY42" s="11"/>
      <c r="TGZ42" s="11"/>
      <c r="THA42" s="11"/>
      <c r="THB42" s="11"/>
      <c r="THC42" s="11"/>
      <c r="THD42" s="11"/>
      <c r="THE42" s="11"/>
      <c r="THF42" s="11"/>
      <c r="THG42" s="11"/>
      <c r="THH42" s="11"/>
      <c r="THI42" s="11"/>
      <c r="THJ42" s="11"/>
      <c r="THK42" s="11"/>
      <c r="THL42" s="11"/>
      <c r="THM42" s="11"/>
      <c r="THN42" s="11"/>
      <c r="THO42" s="11"/>
      <c r="THP42" s="11"/>
      <c r="THQ42" s="11"/>
      <c r="THR42" s="11"/>
      <c r="THS42" s="11"/>
      <c r="THT42" s="11"/>
      <c r="THU42" s="11"/>
      <c r="THV42" s="11"/>
      <c r="THW42" s="11"/>
      <c r="THX42" s="11"/>
      <c r="THY42" s="11"/>
      <c r="THZ42" s="11"/>
      <c r="TIA42" s="11"/>
      <c r="TIB42" s="11"/>
      <c r="TIC42" s="11"/>
      <c r="TID42" s="11"/>
      <c r="TIE42" s="11"/>
      <c r="TIF42" s="11"/>
      <c r="TIG42" s="11"/>
      <c r="TIH42" s="11"/>
      <c r="TII42" s="11"/>
      <c r="TIJ42" s="11"/>
      <c r="TIK42" s="11"/>
      <c r="TIL42" s="11"/>
      <c r="TIM42" s="11"/>
      <c r="TIN42" s="11"/>
      <c r="TIO42" s="11"/>
      <c r="TIP42" s="11"/>
      <c r="TIQ42" s="11"/>
      <c r="TIR42" s="11"/>
      <c r="TIS42" s="11"/>
      <c r="TIT42" s="11"/>
      <c r="TIU42" s="11"/>
      <c r="TIV42" s="11"/>
      <c r="TIW42" s="11"/>
      <c r="TIX42" s="11"/>
      <c r="TIY42" s="11"/>
      <c r="TIZ42" s="11"/>
      <c r="TJA42" s="11"/>
      <c r="TJB42" s="11"/>
      <c r="TJC42" s="11"/>
      <c r="TJD42" s="11"/>
      <c r="TJE42" s="11"/>
      <c r="TJF42" s="11"/>
      <c r="TJG42" s="11"/>
      <c r="TJH42" s="11"/>
      <c r="TJI42" s="11"/>
      <c r="TJJ42" s="11"/>
      <c r="TJK42" s="11"/>
      <c r="TJL42" s="11"/>
      <c r="TJM42" s="11"/>
      <c r="TJN42" s="11"/>
      <c r="TJO42" s="11"/>
      <c r="TJP42" s="11"/>
      <c r="TJQ42" s="11"/>
      <c r="TJR42" s="11"/>
      <c r="TJS42" s="11"/>
      <c r="TJT42" s="11"/>
      <c r="TJU42" s="11"/>
      <c r="TJV42" s="11"/>
      <c r="TJW42" s="11"/>
      <c r="TJX42" s="11"/>
      <c r="TJY42" s="11"/>
      <c r="TJZ42" s="11"/>
      <c r="TKA42" s="11"/>
      <c r="TKB42" s="11"/>
      <c r="TKC42" s="11"/>
      <c r="TKD42" s="11"/>
      <c r="TKE42" s="11"/>
      <c r="TKF42" s="11"/>
      <c r="TKG42" s="11"/>
      <c r="TKH42" s="11"/>
      <c r="TKI42" s="11"/>
      <c r="TKJ42" s="11"/>
      <c r="TKK42" s="11"/>
      <c r="TKL42" s="11"/>
      <c r="TKM42" s="11"/>
      <c r="TKN42" s="11"/>
      <c r="TKO42" s="11"/>
      <c r="TKP42" s="11"/>
      <c r="TKQ42" s="11"/>
      <c r="TKR42" s="11"/>
      <c r="TKS42" s="11"/>
      <c r="TKT42" s="11"/>
      <c r="TKU42" s="11"/>
      <c r="TKV42" s="11"/>
      <c r="TKW42" s="11"/>
      <c r="TKX42" s="11"/>
      <c r="TKY42" s="11"/>
      <c r="TKZ42" s="11"/>
      <c r="TLA42" s="11"/>
      <c r="TLB42" s="11"/>
      <c r="TLC42" s="11"/>
      <c r="TLD42" s="11"/>
      <c r="TLE42" s="11"/>
      <c r="TLF42" s="11"/>
      <c r="TLG42" s="11"/>
      <c r="TLH42" s="11"/>
      <c r="TLI42" s="11"/>
      <c r="TLJ42" s="11"/>
      <c r="TLK42" s="11"/>
      <c r="TLL42" s="11"/>
      <c r="TLM42" s="11"/>
      <c r="TLN42" s="11"/>
      <c r="TLO42" s="11"/>
      <c r="TLP42" s="11"/>
      <c r="TLQ42" s="11"/>
      <c r="TLR42" s="11"/>
      <c r="TLS42" s="11"/>
      <c r="TLT42" s="11"/>
      <c r="TLU42" s="11"/>
      <c r="TLV42" s="11"/>
      <c r="TLW42" s="11"/>
      <c r="TLX42" s="11"/>
      <c r="TLY42" s="11"/>
      <c r="TLZ42" s="11"/>
      <c r="TMA42" s="11"/>
      <c r="TMB42" s="11"/>
      <c r="TMC42" s="11"/>
      <c r="TMD42" s="11"/>
      <c r="TME42" s="11"/>
      <c r="TMF42" s="11"/>
      <c r="TMG42" s="11"/>
      <c r="TMH42" s="11"/>
      <c r="TMI42" s="11"/>
      <c r="TMJ42" s="11"/>
      <c r="TMK42" s="11"/>
      <c r="TML42" s="11"/>
      <c r="TMM42" s="11"/>
      <c r="TMN42" s="11"/>
      <c r="TMO42" s="11"/>
      <c r="TMP42" s="11"/>
      <c r="TMQ42" s="11"/>
      <c r="TMR42" s="11"/>
      <c r="TMS42" s="11"/>
      <c r="TMT42" s="11"/>
      <c r="TMU42" s="11"/>
      <c r="TMV42" s="11"/>
      <c r="TMW42" s="11"/>
      <c r="TMX42" s="11"/>
      <c r="TMY42" s="11"/>
      <c r="TMZ42" s="11"/>
      <c r="TNA42" s="11"/>
      <c r="TNB42" s="11"/>
      <c r="TNC42" s="11"/>
      <c r="TND42" s="11"/>
      <c r="TNE42" s="11"/>
      <c r="TNF42" s="11"/>
      <c r="TNG42" s="11"/>
      <c r="TNH42" s="11"/>
      <c r="TNI42" s="11"/>
      <c r="TNJ42" s="11"/>
      <c r="TNK42" s="11"/>
      <c r="TNL42" s="11"/>
      <c r="TNM42" s="11"/>
      <c r="TNN42" s="11"/>
      <c r="TNO42" s="11"/>
      <c r="TNP42" s="11"/>
      <c r="TNQ42" s="11"/>
      <c r="TNR42" s="11"/>
      <c r="TNS42" s="11"/>
      <c r="TNT42" s="11"/>
      <c r="TNU42" s="11"/>
      <c r="TNV42" s="11"/>
      <c r="TNW42" s="11"/>
      <c r="TNX42" s="11"/>
      <c r="TNY42" s="11"/>
      <c r="TNZ42" s="11"/>
      <c r="TOA42" s="11"/>
      <c r="TOB42" s="11"/>
      <c r="TOC42" s="11"/>
      <c r="TOD42" s="11"/>
      <c r="TOE42" s="11"/>
      <c r="TOF42" s="11"/>
      <c r="TOG42" s="11"/>
      <c r="TOH42" s="11"/>
      <c r="TOI42" s="11"/>
      <c r="TOJ42" s="11"/>
      <c r="TOK42" s="11"/>
      <c r="TOL42" s="11"/>
      <c r="TOM42" s="11"/>
      <c r="TON42" s="11"/>
      <c r="TOO42" s="11"/>
      <c r="TOP42" s="11"/>
      <c r="TOQ42" s="11"/>
      <c r="TOR42" s="11"/>
      <c r="TOS42" s="11"/>
      <c r="TOT42" s="11"/>
      <c r="TOU42" s="11"/>
      <c r="TOV42" s="11"/>
      <c r="TOW42" s="11"/>
      <c r="TOX42" s="11"/>
      <c r="TOY42" s="11"/>
      <c r="TOZ42" s="11"/>
      <c r="TPA42" s="11"/>
      <c r="TPB42" s="11"/>
      <c r="TPC42" s="11"/>
      <c r="TPD42" s="11"/>
      <c r="TPE42" s="11"/>
      <c r="TPF42" s="11"/>
      <c r="TPG42" s="11"/>
      <c r="TPH42" s="11"/>
      <c r="TPI42" s="11"/>
      <c r="TPJ42" s="11"/>
      <c r="TPK42" s="11"/>
      <c r="TPL42" s="11"/>
      <c r="TPM42" s="11"/>
      <c r="TPN42" s="11"/>
      <c r="TPO42" s="11"/>
      <c r="TPP42" s="11"/>
      <c r="TPQ42" s="11"/>
      <c r="TPR42" s="11"/>
      <c r="TPS42" s="11"/>
      <c r="TPT42" s="11"/>
      <c r="TPU42" s="11"/>
      <c r="TPV42" s="11"/>
      <c r="TPW42" s="11"/>
      <c r="TPX42" s="11"/>
      <c r="TPY42" s="11"/>
      <c r="TPZ42" s="11"/>
      <c r="TQA42" s="11"/>
      <c r="TQB42" s="11"/>
      <c r="TQC42" s="11"/>
      <c r="TQD42" s="11"/>
      <c r="TQE42" s="11"/>
      <c r="TQF42" s="11"/>
      <c r="TQG42" s="11"/>
      <c r="TQH42" s="11"/>
      <c r="TQI42" s="11"/>
      <c r="TQJ42" s="11"/>
      <c r="TQK42" s="11"/>
      <c r="TQL42" s="11"/>
      <c r="TQM42" s="11"/>
      <c r="TQN42" s="11"/>
      <c r="TQO42" s="11"/>
      <c r="TQP42" s="11"/>
      <c r="TQQ42" s="11"/>
      <c r="TQR42" s="11"/>
      <c r="TQS42" s="11"/>
      <c r="TQT42" s="11"/>
      <c r="TQU42" s="11"/>
      <c r="TQV42" s="11"/>
      <c r="TQW42" s="11"/>
      <c r="TQX42" s="11"/>
      <c r="TQY42" s="11"/>
      <c r="TQZ42" s="11"/>
      <c r="TRA42" s="11"/>
      <c r="TRB42" s="11"/>
      <c r="TRC42" s="11"/>
      <c r="TRD42" s="11"/>
      <c r="TRE42" s="11"/>
      <c r="TRF42" s="11"/>
      <c r="TRG42" s="11"/>
      <c r="TRH42" s="11"/>
      <c r="TRI42" s="11"/>
      <c r="TRJ42" s="11"/>
      <c r="TRK42" s="11"/>
      <c r="TRL42" s="11"/>
      <c r="TRM42" s="11"/>
      <c r="TRN42" s="11"/>
      <c r="TRO42" s="11"/>
      <c r="TRP42" s="11"/>
      <c r="TRQ42" s="11"/>
      <c r="TRR42" s="11"/>
      <c r="TRS42" s="11"/>
      <c r="TRT42" s="11"/>
      <c r="TRU42" s="11"/>
      <c r="TRV42" s="11"/>
      <c r="TRW42" s="11"/>
      <c r="TRX42" s="11"/>
      <c r="TRY42" s="11"/>
      <c r="TRZ42" s="11"/>
      <c r="TSA42" s="11"/>
      <c r="TSB42" s="11"/>
      <c r="TSC42" s="11"/>
      <c r="TSD42" s="11"/>
      <c r="TSE42" s="11"/>
      <c r="TSF42" s="11"/>
      <c r="TSG42" s="11"/>
      <c r="TSH42" s="11"/>
      <c r="TSI42" s="11"/>
      <c r="TSJ42" s="11"/>
      <c r="TSK42" s="11"/>
      <c r="TSL42" s="11"/>
      <c r="TSM42" s="11"/>
      <c r="TSN42" s="11"/>
      <c r="TSO42" s="11"/>
      <c r="TSP42" s="11"/>
      <c r="TSQ42" s="11"/>
      <c r="TSR42" s="11"/>
      <c r="TSS42" s="11"/>
      <c r="TST42" s="11"/>
      <c r="TSU42" s="11"/>
      <c r="TSV42" s="11"/>
      <c r="TSW42" s="11"/>
      <c r="TSX42" s="11"/>
      <c r="TSY42" s="11"/>
      <c r="TSZ42" s="11"/>
      <c r="TTA42" s="11"/>
      <c r="TTB42" s="11"/>
      <c r="TTC42" s="11"/>
      <c r="TTD42" s="11"/>
      <c r="TTE42" s="11"/>
      <c r="TTF42" s="11"/>
      <c r="TTG42" s="11"/>
      <c r="TTH42" s="11"/>
      <c r="TTI42" s="11"/>
      <c r="TTJ42" s="11"/>
      <c r="TTK42" s="11"/>
      <c r="TTL42" s="11"/>
      <c r="TTM42" s="11"/>
      <c r="TTN42" s="11"/>
      <c r="TTO42" s="11"/>
      <c r="TTP42" s="11"/>
      <c r="TTQ42" s="11"/>
      <c r="TTR42" s="11"/>
      <c r="TTS42" s="11"/>
      <c r="TTT42" s="11"/>
      <c r="TTU42" s="11"/>
      <c r="TTV42" s="11"/>
      <c r="TTW42" s="11"/>
      <c r="TTX42" s="11"/>
      <c r="TTY42" s="11"/>
      <c r="TTZ42" s="11"/>
      <c r="TUA42" s="11"/>
      <c r="TUB42" s="11"/>
      <c r="TUC42" s="11"/>
      <c r="TUD42" s="11"/>
      <c r="TUE42" s="11"/>
      <c r="TUF42" s="11"/>
      <c r="TUG42" s="11"/>
      <c r="TUH42" s="11"/>
      <c r="TUI42" s="11"/>
      <c r="TUJ42" s="11"/>
      <c r="TUK42" s="11"/>
      <c r="TUL42" s="11"/>
      <c r="TUM42" s="11"/>
      <c r="TUN42" s="11"/>
      <c r="TUO42" s="11"/>
      <c r="TUP42" s="11"/>
      <c r="TUQ42" s="11"/>
      <c r="TUR42" s="11"/>
      <c r="TUS42" s="11"/>
      <c r="TUT42" s="11"/>
      <c r="TUU42" s="11"/>
      <c r="TUV42" s="11"/>
      <c r="TUW42" s="11"/>
      <c r="TUX42" s="11"/>
      <c r="TUY42" s="11"/>
      <c r="TUZ42" s="11"/>
      <c r="TVA42" s="11"/>
      <c r="TVB42" s="11"/>
      <c r="TVC42" s="11"/>
      <c r="TVD42" s="11"/>
      <c r="TVE42" s="11"/>
      <c r="TVF42" s="11"/>
      <c r="TVG42" s="11"/>
      <c r="TVH42" s="11"/>
      <c r="TVI42" s="11"/>
      <c r="TVJ42" s="11"/>
      <c r="TVK42" s="11"/>
      <c r="TVL42" s="11"/>
      <c r="TVM42" s="11"/>
      <c r="TVN42" s="11"/>
      <c r="TVO42" s="11"/>
      <c r="TVP42" s="11"/>
      <c r="TVQ42" s="11"/>
      <c r="TVR42" s="11"/>
      <c r="TVS42" s="11"/>
      <c r="TVT42" s="11"/>
      <c r="TVU42" s="11"/>
      <c r="TVV42" s="11"/>
      <c r="TVW42" s="11"/>
      <c r="TVX42" s="11"/>
      <c r="TVY42" s="11"/>
      <c r="TVZ42" s="11"/>
      <c r="TWA42" s="11"/>
      <c r="TWB42" s="11"/>
      <c r="TWC42" s="11"/>
      <c r="TWD42" s="11"/>
      <c r="TWE42" s="11"/>
      <c r="TWF42" s="11"/>
      <c r="TWG42" s="11"/>
      <c r="TWH42" s="11"/>
      <c r="TWI42" s="11"/>
      <c r="TWJ42" s="11"/>
      <c r="TWK42" s="11"/>
      <c r="TWL42" s="11"/>
      <c r="TWM42" s="11"/>
      <c r="TWN42" s="11"/>
      <c r="TWO42" s="11"/>
      <c r="TWP42" s="11"/>
      <c r="TWQ42" s="11"/>
      <c r="TWR42" s="11"/>
      <c r="TWS42" s="11"/>
      <c r="TWT42" s="11"/>
      <c r="TWU42" s="11"/>
      <c r="TWV42" s="11"/>
      <c r="TWW42" s="11"/>
      <c r="TWX42" s="11"/>
      <c r="TWY42" s="11"/>
      <c r="TWZ42" s="11"/>
      <c r="TXA42" s="11"/>
      <c r="TXB42" s="11"/>
      <c r="TXC42" s="11"/>
      <c r="TXD42" s="11"/>
      <c r="TXE42" s="11"/>
      <c r="TXF42" s="11"/>
      <c r="TXG42" s="11"/>
      <c r="TXH42" s="11"/>
      <c r="TXI42" s="11"/>
      <c r="TXJ42" s="11"/>
      <c r="TXK42" s="11"/>
      <c r="TXL42" s="11"/>
      <c r="TXM42" s="11"/>
      <c r="TXN42" s="11"/>
      <c r="TXO42" s="11"/>
      <c r="TXP42" s="11"/>
      <c r="TXQ42" s="11"/>
      <c r="TXR42" s="11"/>
      <c r="TXS42" s="11"/>
      <c r="TXT42" s="11"/>
      <c r="TXU42" s="11"/>
      <c r="TXV42" s="11"/>
      <c r="TXW42" s="11"/>
      <c r="TXX42" s="11"/>
      <c r="TXY42" s="11"/>
      <c r="TXZ42" s="11"/>
      <c r="TYA42" s="11"/>
      <c r="TYB42" s="11"/>
      <c r="TYC42" s="11"/>
      <c r="TYD42" s="11"/>
      <c r="TYE42" s="11"/>
      <c r="TYF42" s="11"/>
      <c r="TYG42" s="11"/>
      <c r="TYH42" s="11"/>
      <c r="TYI42" s="11"/>
      <c r="TYJ42" s="11"/>
      <c r="TYK42" s="11"/>
      <c r="TYL42" s="11"/>
      <c r="TYM42" s="11"/>
      <c r="TYN42" s="11"/>
      <c r="TYO42" s="11"/>
      <c r="TYP42" s="11"/>
      <c r="TYQ42" s="11"/>
      <c r="TYR42" s="11"/>
      <c r="TYS42" s="11"/>
      <c r="TYT42" s="11"/>
      <c r="TYU42" s="11"/>
      <c r="TYV42" s="11"/>
      <c r="TYW42" s="11"/>
      <c r="TYX42" s="11"/>
      <c r="TYY42" s="11"/>
      <c r="TYZ42" s="11"/>
      <c r="TZA42" s="11"/>
      <c r="TZB42" s="11"/>
      <c r="TZC42" s="11"/>
      <c r="TZD42" s="11"/>
      <c r="TZE42" s="11"/>
      <c r="TZF42" s="11"/>
      <c r="TZG42" s="11"/>
      <c r="TZH42" s="11"/>
      <c r="TZI42" s="11"/>
      <c r="TZJ42" s="11"/>
      <c r="TZK42" s="11"/>
      <c r="TZL42" s="11"/>
      <c r="TZM42" s="11"/>
      <c r="TZN42" s="11"/>
      <c r="TZO42" s="11"/>
      <c r="TZP42" s="11"/>
      <c r="TZQ42" s="11"/>
      <c r="TZR42" s="11"/>
      <c r="TZS42" s="11"/>
      <c r="TZT42" s="11"/>
      <c r="TZU42" s="11"/>
      <c r="TZV42" s="11"/>
      <c r="TZW42" s="11"/>
      <c r="TZX42" s="11"/>
      <c r="TZY42" s="11"/>
      <c r="TZZ42" s="11"/>
      <c r="UAA42" s="11"/>
      <c r="UAB42" s="11"/>
      <c r="UAC42" s="11"/>
      <c r="UAD42" s="11"/>
      <c r="UAE42" s="11"/>
      <c r="UAF42" s="11"/>
      <c r="UAG42" s="11"/>
      <c r="UAH42" s="11"/>
      <c r="UAI42" s="11"/>
      <c r="UAJ42" s="11"/>
      <c r="UAK42" s="11"/>
      <c r="UAL42" s="11"/>
      <c r="UAM42" s="11"/>
      <c r="UAN42" s="11"/>
      <c r="UAO42" s="11"/>
      <c r="UAP42" s="11"/>
      <c r="UAQ42" s="11"/>
      <c r="UAR42" s="11"/>
      <c r="UAS42" s="11"/>
      <c r="UAT42" s="11"/>
      <c r="UAU42" s="11"/>
      <c r="UAV42" s="11"/>
      <c r="UAW42" s="11"/>
      <c r="UAX42" s="11"/>
      <c r="UAY42" s="11"/>
      <c r="UAZ42" s="11"/>
      <c r="UBA42" s="11"/>
      <c r="UBB42" s="11"/>
      <c r="UBC42" s="11"/>
      <c r="UBD42" s="11"/>
      <c r="UBE42" s="11"/>
      <c r="UBF42" s="11"/>
      <c r="UBG42" s="11"/>
      <c r="UBH42" s="11"/>
      <c r="UBI42" s="11"/>
      <c r="UBJ42" s="11"/>
      <c r="UBK42" s="11"/>
      <c r="UBL42" s="11"/>
      <c r="UBM42" s="11"/>
      <c r="UBN42" s="11"/>
      <c r="UBO42" s="11"/>
      <c r="UBP42" s="11"/>
      <c r="UBQ42" s="11"/>
      <c r="UBR42" s="11"/>
      <c r="UBS42" s="11"/>
      <c r="UBT42" s="11"/>
      <c r="UBU42" s="11"/>
      <c r="UBV42" s="11"/>
      <c r="UBW42" s="11"/>
      <c r="UBX42" s="11"/>
      <c r="UBY42" s="11"/>
      <c r="UBZ42" s="11"/>
      <c r="UCA42" s="11"/>
      <c r="UCB42" s="11"/>
      <c r="UCC42" s="11"/>
      <c r="UCD42" s="11"/>
      <c r="UCE42" s="11"/>
      <c r="UCF42" s="11"/>
      <c r="UCG42" s="11"/>
      <c r="UCH42" s="11"/>
      <c r="UCI42" s="11"/>
      <c r="UCJ42" s="11"/>
      <c r="UCK42" s="11"/>
      <c r="UCL42" s="11"/>
      <c r="UCM42" s="11"/>
      <c r="UCN42" s="11"/>
      <c r="UCO42" s="11"/>
      <c r="UCP42" s="11"/>
      <c r="UCQ42" s="11"/>
      <c r="UCR42" s="11"/>
      <c r="UCS42" s="11"/>
      <c r="UCT42" s="11"/>
      <c r="UCU42" s="11"/>
      <c r="UCV42" s="11"/>
      <c r="UCW42" s="11"/>
      <c r="UCX42" s="11"/>
      <c r="UCY42" s="11"/>
      <c r="UCZ42" s="11"/>
      <c r="UDA42" s="11"/>
      <c r="UDB42" s="11"/>
      <c r="UDC42" s="11"/>
      <c r="UDD42" s="11"/>
      <c r="UDE42" s="11"/>
      <c r="UDF42" s="11"/>
      <c r="UDG42" s="11"/>
      <c r="UDH42" s="11"/>
      <c r="UDI42" s="11"/>
      <c r="UDJ42" s="11"/>
      <c r="UDK42" s="11"/>
      <c r="UDL42" s="11"/>
      <c r="UDM42" s="11"/>
      <c r="UDN42" s="11"/>
      <c r="UDO42" s="11"/>
      <c r="UDP42" s="11"/>
      <c r="UDQ42" s="11"/>
      <c r="UDR42" s="11"/>
      <c r="UDS42" s="11"/>
      <c r="UDT42" s="11"/>
      <c r="UDU42" s="11"/>
      <c r="UDV42" s="11"/>
      <c r="UDW42" s="11"/>
      <c r="UDX42" s="11"/>
      <c r="UDY42" s="11"/>
      <c r="UDZ42" s="11"/>
      <c r="UEA42" s="11"/>
      <c r="UEB42" s="11"/>
      <c r="UEC42" s="11"/>
      <c r="UED42" s="11"/>
      <c r="UEE42" s="11"/>
      <c r="UEF42" s="11"/>
      <c r="UEG42" s="11"/>
      <c r="UEH42" s="11"/>
      <c r="UEI42" s="11"/>
      <c r="UEJ42" s="11"/>
      <c r="UEK42" s="11"/>
      <c r="UEL42" s="11"/>
      <c r="UEM42" s="11"/>
      <c r="UEN42" s="11"/>
      <c r="UEO42" s="11"/>
      <c r="UEP42" s="11"/>
      <c r="UEQ42" s="11"/>
      <c r="UER42" s="11"/>
      <c r="UES42" s="11"/>
      <c r="UET42" s="11"/>
      <c r="UEU42" s="11"/>
      <c r="UEV42" s="11"/>
      <c r="UEW42" s="11"/>
      <c r="UEX42" s="11"/>
      <c r="UEY42" s="11"/>
      <c r="UEZ42" s="11"/>
      <c r="UFA42" s="11"/>
      <c r="UFB42" s="11"/>
      <c r="UFC42" s="11"/>
      <c r="UFD42" s="11"/>
      <c r="UFE42" s="11"/>
      <c r="UFF42" s="11"/>
      <c r="UFG42" s="11"/>
      <c r="UFH42" s="11"/>
      <c r="UFI42" s="11"/>
      <c r="UFJ42" s="11"/>
      <c r="UFK42" s="11"/>
      <c r="UFL42" s="11"/>
      <c r="UFM42" s="11"/>
      <c r="UFN42" s="11"/>
      <c r="UFO42" s="11"/>
      <c r="UFP42" s="11"/>
      <c r="UFQ42" s="11"/>
      <c r="UFR42" s="11"/>
      <c r="UFS42" s="11"/>
      <c r="UFT42" s="11"/>
      <c r="UFU42" s="11"/>
      <c r="UFV42" s="11"/>
      <c r="UFW42" s="11"/>
      <c r="UFX42" s="11"/>
      <c r="UFY42" s="11"/>
      <c r="UFZ42" s="11"/>
      <c r="UGA42" s="11"/>
      <c r="UGB42" s="11"/>
      <c r="UGC42" s="11"/>
      <c r="UGD42" s="11"/>
      <c r="UGE42" s="11"/>
      <c r="UGF42" s="11"/>
      <c r="UGG42" s="11"/>
      <c r="UGH42" s="11"/>
      <c r="UGI42" s="11"/>
      <c r="UGJ42" s="11"/>
      <c r="UGK42" s="11"/>
      <c r="UGL42" s="11"/>
      <c r="UGM42" s="11"/>
      <c r="UGN42" s="11"/>
      <c r="UGO42" s="11"/>
      <c r="UGP42" s="11"/>
      <c r="UGQ42" s="11"/>
      <c r="UGR42" s="11"/>
      <c r="UGS42" s="11"/>
      <c r="UGT42" s="11"/>
      <c r="UGU42" s="11"/>
      <c r="UGV42" s="11"/>
      <c r="UGW42" s="11"/>
      <c r="UGX42" s="11"/>
      <c r="UGY42" s="11"/>
      <c r="UGZ42" s="11"/>
      <c r="UHA42" s="11"/>
      <c r="UHB42" s="11"/>
      <c r="UHC42" s="11"/>
      <c r="UHD42" s="11"/>
      <c r="UHE42" s="11"/>
      <c r="UHF42" s="11"/>
      <c r="UHG42" s="11"/>
      <c r="UHH42" s="11"/>
      <c r="UHI42" s="11"/>
      <c r="UHJ42" s="11"/>
      <c r="UHK42" s="11"/>
      <c r="UHL42" s="11"/>
      <c r="UHM42" s="11"/>
      <c r="UHN42" s="11"/>
      <c r="UHO42" s="11"/>
      <c r="UHP42" s="11"/>
      <c r="UHQ42" s="11"/>
      <c r="UHR42" s="11"/>
      <c r="UHS42" s="11"/>
      <c r="UHT42" s="11"/>
      <c r="UHU42" s="11"/>
      <c r="UHV42" s="11"/>
      <c r="UHW42" s="11"/>
      <c r="UHX42" s="11"/>
      <c r="UHY42" s="11"/>
      <c r="UHZ42" s="11"/>
      <c r="UIA42" s="11"/>
      <c r="UIB42" s="11"/>
      <c r="UIC42" s="11"/>
      <c r="UID42" s="11"/>
      <c r="UIE42" s="11"/>
      <c r="UIF42" s="11"/>
      <c r="UIG42" s="11"/>
      <c r="UIH42" s="11"/>
      <c r="UII42" s="11"/>
      <c r="UIJ42" s="11"/>
      <c r="UIK42" s="11"/>
      <c r="UIL42" s="11"/>
      <c r="UIM42" s="11"/>
      <c r="UIN42" s="11"/>
      <c r="UIO42" s="11"/>
      <c r="UIP42" s="11"/>
      <c r="UIQ42" s="11"/>
      <c r="UIR42" s="11"/>
      <c r="UIS42" s="11"/>
      <c r="UIT42" s="11"/>
      <c r="UIU42" s="11"/>
      <c r="UIV42" s="11"/>
      <c r="UIW42" s="11"/>
      <c r="UIX42" s="11"/>
      <c r="UIY42" s="11"/>
      <c r="UIZ42" s="11"/>
      <c r="UJA42" s="11"/>
      <c r="UJB42" s="11"/>
      <c r="UJC42" s="11"/>
      <c r="UJD42" s="11"/>
      <c r="UJE42" s="11"/>
      <c r="UJF42" s="11"/>
      <c r="UJG42" s="11"/>
      <c r="UJH42" s="11"/>
      <c r="UJI42" s="11"/>
      <c r="UJJ42" s="11"/>
      <c r="UJK42" s="11"/>
      <c r="UJL42" s="11"/>
      <c r="UJM42" s="11"/>
      <c r="UJN42" s="11"/>
      <c r="UJO42" s="11"/>
      <c r="UJP42" s="11"/>
      <c r="UJQ42" s="11"/>
      <c r="UJR42" s="11"/>
      <c r="UJS42" s="11"/>
      <c r="UJT42" s="11"/>
      <c r="UJU42" s="11"/>
      <c r="UJV42" s="11"/>
      <c r="UJW42" s="11"/>
      <c r="UJX42" s="11"/>
      <c r="UJY42" s="11"/>
      <c r="UJZ42" s="11"/>
      <c r="UKA42" s="11"/>
      <c r="UKB42" s="11"/>
      <c r="UKC42" s="11"/>
      <c r="UKD42" s="11"/>
      <c r="UKE42" s="11"/>
      <c r="UKF42" s="11"/>
      <c r="UKG42" s="11"/>
      <c r="UKH42" s="11"/>
      <c r="UKI42" s="11"/>
      <c r="UKJ42" s="11"/>
      <c r="UKK42" s="11"/>
      <c r="UKL42" s="11"/>
      <c r="UKM42" s="11"/>
      <c r="UKN42" s="11"/>
      <c r="UKO42" s="11"/>
      <c r="UKP42" s="11"/>
      <c r="UKQ42" s="11"/>
      <c r="UKR42" s="11"/>
      <c r="UKS42" s="11"/>
      <c r="UKT42" s="11"/>
      <c r="UKU42" s="11"/>
      <c r="UKV42" s="11"/>
      <c r="UKW42" s="11"/>
      <c r="UKX42" s="11"/>
      <c r="UKY42" s="11"/>
      <c r="UKZ42" s="11"/>
      <c r="ULA42" s="11"/>
      <c r="ULB42" s="11"/>
      <c r="ULC42" s="11"/>
      <c r="ULD42" s="11"/>
      <c r="ULE42" s="11"/>
      <c r="ULF42" s="11"/>
      <c r="ULG42" s="11"/>
      <c r="ULH42" s="11"/>
      <c r="ULI42" s="11"/>
      <c r="ULJ42" s="11"/>
      <c r="ULK42" s="11"/>
      <c r="ULL42" s="11"/>
      <c r="ULM42" s="11"/>
      <c r="ULN42" s="11"/>
      <c r="ULO42" s="11"/>
      <c r="ULP42" s="11"/>
      <c r="ULQ42" s="11"/>
      <c r="ULR42" s="11"/>
      <c r="ULS42" s="11"/>
      <c r="ULT42" s="11"/>
      <c r="ULU42" s="11"/>
      <c r="ULV42" s="11"/>
      <c r="ULW42" s="11"/>
      <c r="ULX42" s="11"/>
      <c r="ULY42" s="11"/>
      <c r="ULZ42" s="11"/>
      <c r="UMA42" s="11"/>
      <c r="UMB42" s="11"/>
      <c r="UMC42" s="11"/>
      <c r="UMD42" s="11"/>
      <c r="UME42" s="11"/>
      <c r="UMF42" s="11"/>
      <c r="UMG42" s="11"/>
      <c r="UMH42" s="11"/>
      <c r="UMI42" s="11"/>
      <c r="UMJ42" s="11"/>
      <c r="UMK42" s="11"/>
      <c r="UML42" s="11"/>
      <c r="UMM42" s="11"/>
      <c r="UMN42" s="11"/>
      <c r="UMO42" s="11"/>
      <c r="UMP42" s="11"/>
      <c r="UMQ42" s="11"/>
      <c r="UMR42" s="11"/>
      <c r="UMS42" s="11"/>
      <c r="UMT42" s="11"/>
      <c r="UMU42" s="11"/>
      <c r="UMV42" s="11"/>
      <c r="UMW42" s="11"/>
      <c r="UMX42" s="11"/>
      <c r="UMY42" s="11"/>
      <c r="UMZ42" s="11"/>
      <c r="UNA42" s="11"/>
      <c r="UNB42" s="11"/>
      <c r="UNC42" s="11"/>
      <c r="UND42" s="11"/>
      <c r="UNE42" s="11"/>
      <c r="UNF42" s="11"/>
      <c r="UNG42" s="11"/>
      <c r="UNH42" s="11"/>
      <c r="UNI42" s="11"/>
      <c r="UNJ42" s="11"/>
      <c r="UNK42" s="11"/>
      <c r="UNL42" s="11"/>
      <c r="UNM42" s="11"/>
      <c r="UNN42" s="11"/>
      <c r="UNO42" s="11"/>
      <c r="UNP42" s="11"/>
      <c r="UNQ42" s="11"/>
      <c r="UNR42" s="11"/>
      <c r="UNS42" s="11"/>
      <c r="UNT42" s="11"/>
      <c r="UNU42" s="11"/>
      <c r="UNV42" s="11"/>
      <c r="UNW42" s="11"/>
      <c r="UNX42" s="11"/>
      <c r="UNY42" s="11"/>
      <c r="UNZ42" s="11"/>
      <c r="UOA42" s="11"/>
      <c r="UOB42" s="11"/>
      <c r="UOC42" s="11"/>
      <c r="UOD42" s="11"/>
      <c r="UOE42" s="11"/>
      <c r="UOF42" s="11"/>
      <c r="UOG42" s="11"/>
      <c r="UOH42" s="11"/>
      <c r="UOI42" s="11"/>
      <c r="UOJ42" s="11"/>
      <c r="UOK42" s="11"/>
      <c r="UOL42" s="11"/>
      <c r="UOM42" s="11"/>
      <c r="UON42" s="11"/>
      <c r="UOO42" s="11"/>
      <c r="UOP42" s="11"/>
      <c r="UOQ42" s="11"/>
      <c r="UOR42" s="11"/>
      <c r="UOS42" s="11"/>
      <c r="UOT42" s="11"/>
      <c r="UOU42" s="11"/>
      <c r="UOV42" s="11"/>
      <c r="UOW42" s="11"/>
      <c r="UOX42" s="11"/>
      <c r="UOY42" s="11"/>
      <c r="UOZ42" s="11"/>
      <c r="UPA42" s="11"/>
      <c r="UPB42" s="11"/>
      <c r="UPC42" s="11"/>
      <c r="UPD42" s="11"/>
      <c r="UPE42" s="11"/>
      <c r="UPF42" s="11"/>
      <c r="UPG42" s="11"/>
      <c r="UPH42" s="11"/>
      <c r="UPI42" s="11"/>
      <c r="UPJ42" s="11"/>
      <c r="UPK42" s="11"/>
      <c r="UPL42" s="11"/>
      <c r="UPM42" s="11"/>
      <c r="UPN42" s="11"/>
      <c r="UPO42" s="11"/>
      <c r="UPP42" s="11"/>
      <c r="UPQ42" s="11"/>
      <c r="UPR42" s="11"/>
      <c r="UPS42" s="11"/>
      <c r="UPT42" s="11"/>
      <c r="UPU42" s="11"/>
      <c r="UPV42" s="11"/>
      <c r="UPW42" s="11"/>
      <c r="UPX42" s="11"/>
      <c r="UPY42" s="11"/>
      <c r="UPZ42" s="11"/>
      <c r="UQA42" s="11"/>
      <c r="UQB42" s="11"/>
      <c r="UQC42" s="11"/>
      <c r="UQD42" s="11"/>
      <c r="UQE42" s="11"/>
      <c r="UQF42" s="11"/>
      <c r="UQG42" s="11"/>
      <c r="UQH42" s="11"/>
      <c r="UQI42" s="11"/>
      <c r="UQJ42" s="11"/>
      <c r="UQK42" s="11"/>
      <c r="UQL42" s="11"/>
      <c r="UQM42" s="11"/>
      <c r="UQN42" s="11"/>
      <c r="UQO42" s="11"/>
      <c r="UQP42" s="11"/>
      <c r="UQQ42" s="11"/>
      <c r="UQR42" s="11"/>
      <c r="UQS42" s="11"/>
      <c r="UQT42" s="11"/>
      <c r="UQU42" s="11"/>
      <c r="UQV42" s="11"/>
      <c r="UQW42" s="11"/>
      <c r="UQX42" s="11"/>
      <c r="UQY42" s="11"/>
      <c r="UQZ42" s="11"/>
      <c r="URA42" s="11"/>
      <c r="URB42" s="11"/>
      <c r="URC42" s="11"/>
      <c r="URD42" s="11"/>
      <c r="URE42" s="11"/>
      <c r="URF42" s="11"/>
      <c r="URG42" s="11"/>
      <c r="URH42" s="11"/>
      <c r="URI42" s="11"/>
      <c r="URJ42" s="11"/>
      <c r="URK42" s="11"/>
      <c r="URL42" s="11"/>
      <c r="URM42" s="11"/>
      <c r="URN42" s="11"/>
      <c r="URO42" s="11"/>
      <c r="URP42" s="11"/>
      <c r="URQ42" s="11"/>
      <c r="URR42" s="11"/>
      <c r="URS42" s="11"/>
      <c r="URT42" s="11"/>
      <c r="URU42" s="11"/>
      <c r="URV42" s="11"/>
      <c r="URW42" s="11"/>
      <c r="URX42" s="11"/>
      <c r="URY42" s="11"/>
      <c r="URZ42" s="11"/>
      <c r="USA42" s="11"/>
      <c r="USB42" s="11"/>
      <c r="USC42" s="11"/>
      <c r="USD42" s="11"/>
      <c r="USE42" s="11"/>
      <c r="USF42" s="11"/>
      <c r="USG42" s="11"/>
      <c r="USH42" s="11"/>
      <c r="USI42" s="11"/>
      <c r="USJ42" s="11"/>
      <c r="USK42" s="11"/>
      <c r="USL42" s="11"/>
      <c r="USM42" s="11"/>
      <c r="USN42" s="11"/>
      <c r="USO42" s="11"/>
      <c r="USP42" s="11"/>
      <c r="USQ42" s="11"/>
      <c r="USR42" s="11"/>
      <c r="USS42" s="11"/>
      <c r="UST42" s="11"/>
      <c r="USU42" s="11"/>
      <c r="USV42" s="11"/>
      <c r="USW42" s="11"/>
      <c r="USX42" s="11"/>
      <c r="USY42" s="11"/>
      <c r="USZ42" s="11"/>
      <c r="UTA42" s="11"/>
      <c r="UTB42" s="11"/>
      <c r="UTC42" s="11"/>
      <c r="UTD42" s="11"/>
      <c r="UTE42" s="11"/>
      <c r="UTF42" s="11"/>
      <c r="UTG42" s="11"/>
      <c r="UTH42" s="11"/>
      <c r="UTI42" s="11"/>
      <c r="UTJ42" s="11"/>
      <c r="UTK42" s="11"/>
      <c r="UTL42" s="11"/>
      <c r="UTM42" s="11"/>
      <c r="UTN42" s="11"/>
      <c r="UTO42" s="11"/>
      <c r="UTP42" s="11"/>
      <c r="UTQ42" s="11"/>
      <c r="UTR42" s="11"/>
      <c r="UTS42" s="11"/>
      <c r="UTT42" s="11"/>
      <c r="UTU42" s="11"/>
      <c r="UTV42" s="11"/>
      <c r="UTW42" s="11"/>
      <c r="UTX42" s="11"/>
      <c r="UTY42" s="11"/>
      <c r="UTZ42" s="11"/>
      <c r="UUA42" s="11"/>
      <c r="UUB42" s="11"/>
      <c r="UUC42" s="11"/>
      <c r="UUD42" s="11"/>
      <c r="UUE42" s="11"/>
      <c r="UUF42" s="11"/>
      <c r="UUG42" s="11"/>
      <c r="UUH42" s="11"/>
      <c r="UUI42" s="11"/>
      <c r="UUJ42" s="11"/>
      <c r="UUK42" s="11"/>
      <c r="UUL42" s="11"/>
      <c r="UUM42" s="11"/>
      <c r="UUN42" s="11"/>
      <c r="UUO42" s="11"/>
      <c r="UUP42" s="11"/>
      <c r="UUQ42" s="11"/>
      <c r="UUR42" s="11"/>
      <c r="UUS42" s="11"/>
      <c r="UUT42" s="11"/>
      <c r="UUU42" s="11"/>
      <c r="UUV42" s="11"/>
      <c r="UUW42" s="11"/>
      <c r="UUX42" s="11"/>
      <c r="UUY42" s="11"/>
      <c r="UUZ42" s="11"/>
      <c r="UVA42" s="11"/>
      <c r="UVB42" s="11"/>
      <c r="UVC42" s="11"/>
      <c r="UVD42" s="11"/>
      <c r="UVE42" s="11"/>
      <c r="UVF42" s="11"/>
      <c r="UVG42" s="11"/>
      <c r="UVH42" s="11"/>
      <c r="UVI42" s="11"/>
      <c r="UVJ42" s="11"/>
      <c r="UVK42" s="11"/>
      <c r="UVL42" s="11"/>
      <c r="UVM42" s="11"/>
      <c r="UVN42" s="11"/>
      <c r="UVO42" s="11"/>
      <c r="UVP42" s="11"/>
      <c r="UVQ42" s="11"/>
      <c r="UVR42" s="11"/>
      <c r="UVS42" s="11"/>
      <c r="UVT42" s="11"/>
      <c r="UVU42" s="11"/>
      <c r="UVV42" s="11"/>
      <c r="UVW42" s="11"/>
      <c r="UVX42" s="11"/>
      <c r="UVY42" s="11"/>
      <c r="UVZ42" s="11"/>
      <c r="UWA42" s="11"/>
      <c r="UWB42" s="11"/>
      <c r="UWC42" s="11"/>
      <c r="UWD42" s="11"/>
      <c r="UWE42" s="11"/>
      <c r="UWF42" s="11"/>
      <c r="UWG42" s="11"/>
      <c r="UWH42" s="11"/>
      <c r="UWI42" s="11"/>
      <c r="UWJ42" s="11"/>
      <c r="UWK42" s="11"/>
      <c r="UWL42" s="11"/>
      <c r="UWM42" s="11"/>
      <c r="UWN42" s="11"/>
      <c r="UWO42" s="11"/>
      <c r="UWP42" s="11"/>
      <c r="UWQ42" s="11"/>
      <c r="UWR42" s="11"/>
      <c r="UWS42" s="11"/>
      <c r="UWT42" s="11"/>
      <c r="UWU42" s="11"/>
      <c r="UWV42" s="11"/>
      <c r="UWW42" s="11"/>
      <c r="UWX42" s="11"/>
      <c r="UWY42" s="11"/>
      <c r="UWZ42" s="11"/>
      <c r="UXA42" s="11"/>
      <c r="UXB42" s="11"/>
      <c r="UXC42" s="11"/>
      <c r="UXD42" s="11"/>
      <c r="UXE42" s="11"/>
      <c r="UXF42" s="11"/>
      <c r="UXG42" s="11"/>
      <c r="UXH42" s="11"/>
      <c r="UXI42" s="11"/>
      <c r="UXJ42" s="11"/>
      <c r="UXK42" s="11"/>
      <c r="UXL42" s="11"/>
      <c r="UXM42" s="11"/>
      <c r="UXN42" s="11"/>
      <c r="UXO42" s="11"/>
      <c r="UXP42" s="11"/>
      <c r="UXQ42" s="11"/>
      <c r="UXR42" s="11"/>
      <c r="UXS42" s="11"/>
      <c r="UXT42" s="11"/>
      <c r="UXU42" s="11"/>
      <c r="UXV42" s="11"/>
      <c r="UXW42" s="11"/>
      <c r="UXX42" s="11"/>
      <c r="UXY42" s="11"/>
      <c r="UXZ42" s="11"/>
      <c r="UYA42" s="11"/>
      <c r="UYB42" s="11"/>
      <c r="UYC42" s="11"/>
      <c r="UYD42" s="11"/>
      <c r="UYE42" s="11"/>
      <c r="UYF42" s="11"/>
      <c r="UYG42" s="11"/>
      <c r="UYH42" s="11"/>
      <c r="UYI42" s="11"/>
      <c r="UYJ42" s="11"/>
      <c r="UYK42" s="11"/>
      <c r="UYL42" s="11"/>
      <c r="UYM42" s="11"/>
      <c r="UYN42" s="11"/>
      <c r="UYO42" s="11"/>
      <c r="UYP42" s="11"/>
      <c r="UYQ42" s="11"/>
      <c r="UYR42" s="11"/>
      <c r="UYS42" s="11"/>
      <c r="UYT42" s="11"/>
      <c r="UYU42" s="11"/>
      <c r="UYV42" s="11"/>
      <c r="UYW42" s="11"/>
      <c r="UYX42" s="11"/>
      <c r="UYY42" s="11"/>
      <c r="UYZ42" s="11"/>
      <c r="UZA42" s="11"/>
      <c r="UZB42" s="11"/>
      <c r="UZC42" s="11"/>
      <c r="UZD42" s="11"/>
      <c r="UZE42" s="11"/>
      <c r="UZF42" s="11"/>
      <c r="UZG42" s="11"/>
      <c r="UZH42" s="11"/>
      <c r="UZI42" s="11"/>
      <c r="UZJ42" s="11"/>
      <c r="UZK42" s="11"/>
      <c r="UZL42" s="11"/>
      <c r="UZM42" s="11"/>
      <c r="UZN42" s="11"/>
      <c r="UZO42" s="11"/>
      <c r="UZP42" s="11"/>
      <c r="UZQ42" s="11"/>
      <c r="UZR42" s="11"/>
      <c r="UZS42" s="11"/>
      <c r="UZT42" s="11"/>
      <c r="UZU42" s="11"/>
      <c r="UZV42" s="11"/>
      <c r="UZW42" s="11"/>
      <c r="UZX42" s="11"/>
      <c r="UZY42" s="11"/>
      <c r="UZZ42" s="11"/>
      <c r="VAA42" s="11"/>
      <c r="VAB42" s="11"/>
      <c r="VAC42" s="11"/>
      <c r="VAD42" s="11"/>
      <c r="VAE42" s="11"/>
      <c r="VAF42" s="11"/>
      <c r="VAG42" s="11"/>
      <c r="VAH42" s="11"/>
      <c r="VAI42" s="11"/>
      <c r="VAJ42" s="11"/>
      <c r="VAK42" s="11"/>
      <c r="VAL42" s="11"/>
      <c r="VAM42" s="11"/>
      <c r="VAN42" s="11"/>
      <c r="VAO42" s="11"/>
      <c r="VAP42" s="11"/>
      <c r="VAQ42" s="11"/>
      <c r="VAR42" s="11"/>
      <c r="VAS42" s="11"/>
      <c r="VAT42" s="11"/>
      <c r="VAU42" s="11"/>
      <c r="VAV42" s="11"/>
      <c r="VAW42" s="11"/>
      <c r="VAX42" s="11"/>
      <c r="VAY42" s="11"/>
      <c r="VAZ42" s="11"/>
      <c r="VBA42" s="11"/>
      <c r="VBB42" s="11"/>
      <c r="VBC42" s="11"/>
      <c r="VBD42" s="11"/>
      <c r="VBE42" s="11"/>
      <c r="VBF42" s="11"/>
      <c r="VBG42" s="11"/>
      <c r="VBH42" s="11"/>
      <c r="VBI42" s="11"/>
      <c r="VBJ42" s="11"/>
      <c r="VBK42" s="11"/>
      <c r="VBL42" s="11"/>
      <c r="VBM42" s="11"/>
      <c r="VBN42" s="11"/>
      <c r="VBO42" s="11"/>
      <c r="VBP42" s="11"/>
      <c r="VBQ42" s="11"/>
      <c r="VBR42" s="11"/>
      <c r="VBS42" s="11"/>
      <c r="VBT42" s="11"/>
      <c r="VBU42" s="11"/>
      <c r="VBV42" s="11"/>
      <c r="VBW42" s="11"/>
      <c r="VBX42" s="11"/>
      <c r="VBY42" s="11"/>
      <c r="VBZ42" s="11"/>
      <c r="VCA42" s="11"/>
      <c r="VCB42" s="11"/>
      <c r="VCC42" s="11"/>
      <c r="VCD42" s="11"/>
      <c r="VCE42" s="11"/>
      <c r="VCF42" s="11"/>
      <c r="VCG42" s="11"/>
      <c r="VCH42" s="11"/>
      <c r="VCI42" s="11"/>
      <c r="VCJ42" s="11"/>
      <c r="VCK42" s="11"/>
      <c r="VCL42" s="11"/>
      <c r="VCM42" s="11"/>
      <c r="VCN42" s="11"/>
      <c r="VCO42" s="11"/>
      <c r="VCP42" s="11"/>
      <c r="VCQ42" s="11"/>
      <c r="VCR42" s="11"/>
      <c r="VCS42" s="11"/>
      <c r="VCT42" s="11"/>
      <c r="VCU42" s="11"/>
      <c r="VCV42" s="11"/>
      <c r="VCW42" s="11"/>
      <c r="VCX42" s="11"/>
      <c r="VCY42" s="11"/>
      <c r="VCZ42" s="11"/>
      <c r="VDA42" s="11"/>
      <c r="VDB42" s="11"/>
      <c r="VDC42" s="11"/>
      <c r="VDD42" s="11"/>
      <c r="VDE42" s="11"/>
      <c r="VDF42" s="11"/>
      <c r="VDG42" s="11"/>
      <c r="VDH42" s="11"/>
      <c r="VDI42" s="11"/>
      <c r="VDJ42" s="11"/>
      <c r="VDK42" s="11"/>
      <c r="VDL42" s="11"/>
      <c r="VDM42" s="11"/>
      <c r="VDN42" s="11"/>
      <c r="VDO42" s="11"/>
      <c r="VDP42" s="11"/>
      <c r="VDQ42" s="11"/>
      <c r="VDR42" s="11"/>
      <c r="VDS42" s="11"/>
      <c r="VDT42" s="11"/>
      <c r="VDU42" s="11"/>
      <c r="VDV42" s="11"/>
      <c r="VDW42" s="11"/>
      <c r="VDX42" s="11"/>
      <c r="VDY42" s="11"/>
      <c r="VDZ42" s="11"/>
      <c r="VEA42" s="11"/>
      <c r="VEB42" s="11"/>
      <c r="VEC42" s="11"/>
      <c r="VED42" s="11"/>
      <c r="VEE42" s="11"/>
      <c r="VEF42" s="11"/>
      <c r="VEG42" s="11"/>
      <c r="VEH42" s="11"/>
      <c r="VEI42" s="11"/>
      <c r="VEJ42" s="11"/>
      <c r="VEK42" s="11"/>
      <c r="VEL42" s="11"/>
      <c r="VEM42" s="11"/>
      <c r="VEN42" s="11"/>
      <c r="VEO42" s="11"/>
      <c r="VEP42" s="11"/>
      <c r="VEQ42" s="11"/>
      <c r="VER42" s="11"/>
      <c r="VES42" s="11"/>
      <c r="VET42" s="11"/>
      <c r="VEU42" s="11"/>
      <c r="VEV42" s="11"/>
      <c r="VEW42" s="11"/>
      <c r="VEX42" s="11"/>
      <c r="VEY42" s="11"/>
      <c r="VEZ42" s="11"/>
      <c r="VFA42" s="11"/>
      <c r="VFB42" s="11"/>
      <c r="VFC42" s="11"/>
      <c r="VFD42" s="11"/>
      <c r="VFE42" s="11"/>
      <c r="VFF42" s="11"/>
      <c r="VFG42" s="11"/>
      <c r="VFH42" s="11"/>
      <c r="VFI42" s="11"/>
      <c r="VFJ42" s="11"/>
      <c r="VFK42" s="11"/>
      <c r="VFL42" s="11"/>
      <c r="VFM42" s="11"/>
      <c r="VFN42" s="11"/>
      <c r="VFO42" s="11"/>
      <c r="VFP42" s="11"/>
      <c r="VFQ42" s="11"/>
      <c r="VFR42" s="11"/>
      <c r="VFS42" s="11"/>
      <c r="VFT42" s="11"/>
      <c r="VFU42" s="11"/>
      <c r="VFV42" s="11"/>
      <c r="VFW42" s="11"/>
      <c r="VFX42" s="11"/>
      <c r="VFY42" s="11"/>
      <c r="VFZ42" s="11"/>
      <c r="VGA42" s="11"/>
      <c r="VGB42" s="11"/>
      <c r="VGC42" s="11"/>
      <c r="VGD42" s="11"/>
      <c r="VGE42" s="11"/>
      <c r="VGF42" s="11"/>
      <c r="VGG42" s="11"/>
      <c r="VGH42" s="11"/>
      <c r="VGI42" s="11"/>
      <c r="VGJ42" s="11"/>
      <c r="VGK42" s="11"/>
      <c r="VGL42" s="11"/>
      <c r="VGM42" s="11"/>
      <c r="VGN42" s="11"/>
      <c r="VGO42" s="11"/>
      <c r="VGP42" s="11"/>
      <c r="VGQ42" s="11"/>
      <c r="VGR42" s="11"/>
      <c r="VGS42" s="11"/>
      <c r="VGT42" s="11"/>
      <c r="VGU42" s="11"/>
      <c r="VGV42" s="11"/>
      <c r="VGW42" s="11"/>
      <c r="VGX42" s="11"/>
      <c r="VGY42" s="11"/>
      <c r="VGZ42" s="11"/>
      <c r="VHA42" s="11"/>
      <c r="VHB42" s="11"/>
      <c r="VHC42" s="11"/>
      <c r="VHD42" s="11"/>
      <c r="VHE42" s="11"/>
      <c r="VHF42" s="11"/>
      <c r="VHG42" s="11"/>
      <c r="VHH42" s="11"/>
      <c r="VHI42" s="11"/>
      <c r="VHJ42" s="11"/>
      <c r="VHK42" s="11"/>
      <c r="VHL42" s="11"/>
      <c r="VHM42" s="11"/>
      <c r="VHN42" s="11"/>
      <c r="VHO42" s="11"/>
      <c r="VHP42" s="11"/>
      <c r="VHQ42" s="11"/>
      <c r="VHR42" s="11"/>
      <c r="VHS42" s="11"/>
      <c r="VHT42" s="11"/>
      <c r="VHU42" s="11"/>
      <c r="VHV42" s="11"/>
      <c r="VHW42" s="11"/>
      <c r="VHX42" s="11"/>
      <c r="VHY42" s="11"/>
      <c r="VHZ42" s="11"/>
      <c r="VIA42" s="11"/>
      <c r="VIB42" s="11"/>
      <c r="VIC42" s="11"/>
      <c r="VID42" s="11"/>
      <c r="VIE42" s="11"/>
      <c r="VIF42" s="11"/>
      <c r="VIG42" s="11"/>
      <c r="VIH42" s="11"/>
      <c r="VII42" s="11"/>
      <c r="VIJ42" s="11"/>
      <c r="VIK42" s="11"/>
      <c r="VIL42" s="11"/>
      <c r="VIM42" s="11"/>
      <c r="VIN42" s="11"/>
      <c r="VIO42" s="11"/>
      <c r="VIP42" s="11"/>
      <c r="VIQ42" s="11"/>
      <c r="VIR42" s="11"/>
      <c r="VIS42" s="11"/>
      <c r="VIT42" s="11"/>
      <c r="VIU42" s="11"/>
      <c r="VIV42" s="11"/>
      <c r="VIW42" s="11"/>
      <c r="VIX42" s="11"/>
      <c r="VIY42" s="11"/>
      <c r="VIZ42" s="11"/>
      <c r="VJA42" s="11"/>
      <c r="VJB42" s="11"/>
      <c r="VJC42" s="11"/>
      <c r="VJD42" s="11"/>
      <c r="VJE42" s="11"/>
      <c r="VJF42" s="11"/>
      <c r="VJG42" s="11"/>
      <c r="VJH42" s="11"/>
      <c r="VJI42" s="11"/>
      <c r="VJJ42" s="11"/>
      <c r="VJK42" s="11"/>
      <c r="VJL42" s="11"/>
      <c r="VJM42" s="11"/>
      <c r="VJN42" s="11"/>
      <c r="VJO42" s="11"/>
      <c r="VJP42" s="11"/>
      <c r="VJQ42" s="11"/>
      <c r="VJR42" s="11"/>
      <c r="VJS42" s="11"/>
      <c r="VJT42" s="11"/>
      <c r="VJU42" s="11"/>
      <c r="VJV42" s="11"/>
      <c r="VJW42" s="11"/>
      <c r="VJX42" s="11"/>
      <c r="VJY42" s="11"/>
      <c r="VJZ42" s="11"/>
      <c r="VKA42" s="11"/>
      <c r="VKB42" s="11"/>
      <c r="VKC42" s="11"/>
      <c r="VKD42" s="11"/>
      <c r="VKE42" s="11"/>
      <c r="VKF42" s="11"/>
      <c r="VKG42" s="11"/>
      <c r="VKH42" s="11"/>
      <c r="VKI42" s="11"/>
      <c r="VKJ42" s="11"/>
      <c r="VKK42" s="11"/>
      <c r="VKL42" s="11"/>
      <c r="VKM42" s="11"/>
      <c r="VKN42" s="11"/>
      <c r="VKO42" s="11"/>
      <c r="VKP42" s="11"/>
      <c r="VKQ42" s="11"/>
      <c r="VKR42" s="11"/>
      <c r="VKS42" s="11"/>
      <c r="VKT42" s="11"/>
      <c r="VKU42" s="11"/>
      <c r="VKV42" s="11"/>
      <c r="VKW42" s="11"/>
      <c r="VKX42" s="11"/>
      <c r="VKY42" s="11"/>
      <c r="VKZ42" s="11"/>
      <c r="VLA42" s="11"/>
      <c r="VLB42" s="11"/>
      <c r="VLC42" s="11"/>
      <c r="VLD42" s="11"/>
      <c r="VLE42" s="11"/>
      <c r="VLF42" s="11"/>
      <c r="VLG42" s="11"/>
      <c r="VLH42" s="11"/>
      <c r="VLI42" s="11"/>
      <c r="VLJ42" s="11"/>
      <c r="VLK42" s="11"/>
      <c r="VLL42" s="11"/>
      <c r="VLM42" s="11"/>
      <c r="VLN42" s="11"/>
      <c r="VLO42" s="11"/>
      <c r="VLP42" s="11"/>
      <c r="VLQ42" s="11"/>
      <c r="VLR42" s="11"/>
      <c r="VLS42" s="11"/>
      <c r="VLT42" s="11"/>
      <c r="VLU42" s="11"/>
      <c r="VLV42" s="11"/>
      <c r="VLW42" s="11"/>
      <c r="VLX42" s="11"/>
      <c r="VLY42" s="11"/>
      <c r="VLZ42" s="11"/>
      <c r="VMA42" s="11"/>
      <c r="VMB42" s="11"/>
      <c r="VMC42" s="11"/>
      <c r="VMD42" s="11"/>
      <c r="VME42" s="11"/>
      <c r="VMF42" s="11"/>
      <c r="VMG42" s="11"/>
      <c r="VMH42" s="11"/>
      <c r="VMI42" s="11"/>
      <c r="VMJ42" s="11"/>
      <c r="VMK42" s="11"/>
      <c r="VML42" s="11"/>
      <c r="VMM42" s="11"/>
      <c r="VMN42" s="11"/>
      <c r="VMO42" s="11"/>
      <c r="VMP42" s="11"/>
      <c r="VMQ42" s="11"/>
      <c r="VMR42" s="11"/>
      <c r="VMS42" s="11"/>
      <c r="VMT42" s="11"/>
      <c r="VMU42" s="11"/>
      <c r="VMV42" s="11"/>
      <c r="VMW42" s="11"/>
      <c r="VMX42" s="11"/>
      <c r="VMY42" s="11"/>
      <c r="VMZ42" s="11"/>
      <c r="VNA42" s="11"/>
      <c r="VNB42" s="11"/>
      <c r="VNC42" s="11"/>
      <c r="VND42" s="11"/>
      <c r="VNE42" s="11"/>
      <c r="VNF42" s="11"/>
      <c r="VNG42" s="11"/>
      <c r="VNH42" s="11"/>
      <c r="VNI42" s="11"/>
      <c r="VNJ42" s="11"/>
      <c r="VNK42" s="11"/>
      <c r="VNL42" s="11"/>
      <c r="VNM42" s="11"/>
      <c r="VNN42" s="11"/>
      <c r="VNO42" s="11"/>
      <c r="VNP42" s="11"/>
      <c r="VNQ42" s="11"/>
      <c r="VNR42" s="11"/>
      <c r="VNS42" s="11"/>
      <c r="VNT42" s="11"/>
      <c r="VNU42" s="11"/>
      <c r="VNV42" s="11"/>
      <c r="VNW42" s="11"/>
      <c r="VNX42" s="11"/>
      <c r="VNY42" s="11"/>
      <c r="VNZ42" s="11"/>
      <c r="VOA42" s="11"/>
      <c r="VOB42" s="11"/>
      <c r="VOC42" s="11"/>
      <c r="VOD42" s="11"/>
      <c r="VOE42" s="11"/>
      <c r="VOF42" s="11"/>
      <c r="VOG42" s="11"/>
      <c r="VOH42" s="11"/>
      <c r="VOI42" s="11"/>
      <c r="VOJ42" s="11"/>
      <c r="VOK42" s="11"/>
      <c r="VOL42" s="11"/>
      <c r="VOM42" s="11"/>
      <c r="VON42" s="11"/>
      <c r="VOO42" s="11"/>
      <c r="VOP42" s="11"/>
      <c r="VOQ42" s="11"/>
      <c r="VOR42" s="11"/>
      <c r="VOS42" s="11"/>
      <c r="VOT42" s="11"/>
      <c r="VOU42" s="11"/>
      <c r="VOV42" s="11"/>
      <c r="VOW42" s="11"/>
      <c r="VOX42" s="11"/>
      <c r="VOY42" s="11"/>
      <c r="VOZ42" s="11"/>
      <c r="VPA42" s="11"/>
      <c r="VPB42" s="11"/>
      <c r="VPC42" s="11"/>
      <c r="VPD42" s="11"/>
      <c r="VPE42" s="11"/>
      <c r="VPF42" s="11"/>
      <c r="VPG42" s="11"/>
      <c r="VPH42" s="11"/>
      <c r="VPI42" s="11"/>
      <c r="VPJ42" s="11"/>
      <c r="VPK42" s="11"/>
      <c r="VPL42" s="11"/>
      <c r="VPM42" s="11"/>
      <c r="VPN42" s="11"/>
      <c r="VPO42" s="11"/>
      <c r="VPP42" s="11"/>
      <c r="VPQ42" s="11"/>
      <c r="VPR42" s="11"/>
      <c r="VPS42" s="11"/>
      <c r="VPT42" s="11"/>
      <c r="VPU42" s="11"/>
      <c r="VPV42" s="11"/>
      <c r="VPW42" s="11"/>
      <c r="VPX42" s="11"/>
      <c r="VPY42" s="11"/>
      <c r="VPZ42" s="11"/>
      <c r="VQA42" s="11"/>
      <c r="VQB42" s="11"/>
      <c r="VQC42" s="11"/>
      <c r="VQD42" s="11"/>
      <c r="VQE42" s="11"/>
      <c r="VQF42" s="11"/>
      <c r="VQG42" s="11"/>
      <c r="VQH42" s="11"/>
      <c r="VQI42" s="11"/>
      <c r="VQJ42" s="11"/>
      <c r="VQK42" s="11"/>
      <c r="VQL42" s="11"/>
      <c r="VQM42" s="11"/>
      <c r="VQN42" s="11"/>
      <c r="VQO42" s="11"/>
      <c r="VQP42" s="11"/>
      <c r="VQQ42" s="11"/>
      <c r="VQR42" s="11"/>
      <c r="VQS42" s="11"/>
      <c r="VQT42" s="11"/>
      <c r="VQU42" s="11"/>
      <c r="VQV42" s="11"/>
      <c r="VQW42" s="11"/>
      <c r="VQX42" s="11"/>
      <c r="VQY42" s="11"/>
      <c r="VQZ42" s="11"/>
      <c r="VRA42" s="11"/>
      <c r="VRB42" s="11"/>
      <c r="VRC42" s="11"/>
      <c r="VRD42" s="11"/>
      <c r="VRE42" s="11"/>
      <c r="VRF42" s="11"/>
      <c r="VRG42" s="11"/>
      <c r="VRH42" s="11"/>
      <c r="VRI42" s="11"/>
      <c r="VRJ42" s="11"/>
      <c r="VRK42" s="11"/>
      <c r="VRL42" s="11"/>
      <c r="VRM42" s="11"/>
      <c r="VRN42" s="11"/>
      <c r="VRO42" s="11"/>
      <c r="VRP42" s="11"/>
      <c r="VRQ42" s="11"/>
      <c r="VRR42" s="11"/>
      <c r="VRS42" s="11"/>
      <c r="VRT42" s="11"/>
      <c r="VRU42" s="11"/>
      <c r="VRV42" s="11"/>
      <c r="VRW42" s="11"/>
      <c r="VRX42" s="11"/>
      <c r="VRY42" s="11"/>
      <c r="VRZ42" s="11"/>
      <c r="VSA42" s="11"/>
      <c r="VSB42" s="11"/>
      <c r="VSC42" s="11"/>
      <c r="VSD42" s="11"/>
      <c r="VSE42" s="11"/>
      <c r="VSF42" s="11"/>
      <c r="VSG42" s="11"/>
      <c r="VSH42" s="11"/>
      <c r="VSI42" s="11"/>
      <c r="VSJ42" s="11"/>
      <c r="VSK42" s="11"/>
      <c r="VSL42" s="11"/>
      <c r="VSM42" s="11"/>
      <c r="VSN42" s="11"/>
      <c r="VSO42" s="11"/>
      <c r="VSP42" s="11"/>
      <c r="VSQ42" s="11"/>
      <c r="VSR42" s="11"/>
      <c r="VSS42" s="11"/>
      <c r="VST42" s="11"/>
      <c r="VSU42" s="11"/>
      <c r="VSV42" s="11"/>
      <c r="VSW42" s="11"/>
      <c r="VSX42" s="11"/>
      <c r="VSY42" s="11"/>
      <c r="VSZ42" s="11"/>
      <c r="VTA42" s="11"/>
      <c r="VTB42" s="11"/>
      <c r="VTC42" s="11"/>
      <c r="VTD42" s="11"/>
      <c r="VTE42" s="11"/>
      <c r="VTF42" s="11"/>
      <c r="VTG42" s="11"/>
      <c r="VTH42" s="11"/>
      <c r="VTI42" s="11"/>
      <c r="VTJ42" s="11"/>
      <c r="VTK42" s="11"/>
      <c r="VTL42" s="11"/>
      <c r="VTM42" s="11"/>
      <c r="VTN42" s="11"/>
      <c r="VTO42" s="11"/>
      <c r="VTP42" s="11"/>
      <c r="VTQ42" s="11"/>
      <c r="VTR42" s="11"/>
      <c r="VTS42" s="11"/>
      <c r="VTT42" s="11"/>
      <c r="VTU42" s="11"/>
      <c r="VTV42" s="11"/>
      <c r="VTW42" s="11"/>
      <c r="VTX42" s="11"/>
      <c r="VTY42" s="11"/>
      <c r="VTZ42" s="11"/>
      <c r="VUA42" s="11"/>
      <c r="VUB42" s="11"/>
      <c r="VUC42" s="11"/>
      <c r="VUD42" s="11"/>
      <c r="VUE42" s="11"/>
      <c r="VUF42" s="11"/>
      <c r="VUG42" s="11"/>
      <c r="VUH42" s="11"/>
      <c r="VUI42" s="11"/>
      <c r="VUJ42" s="11"/>
      <c r="VUK42" s="11"/>
      <c r="VUL42" s="11"/>
      <c r="VUM42" s="11"/>
      <c r="VUN42" s="11"/>
      <c r="VUO42" s="11"/>
      <c r="VUP42" s="11"/>
      <c r="VUQ42" s="11"/>
      <c r="VUR42" s="11"/>
      <c r="VUS42" s="11"/>
      <c r="VUT42" s="11"/>
      <c r="VUU42" s="11"/>
      <c r="VUV42" s="11"/>
      <c r="VUW42" s="11"/>
      <c r="VUX42" s="11"/>
      <c r="VUY42" s="11"/>
      <c r="VUZ42" s="11"/>
      <c r="VVA42" s="11"/>
      <c r="VVB42" s="11"/>
      <c r="VVC42" s="11"/>
      <c r="VVD42" s="11"/>
      <c r="VVE42" s="11"/>
      <c r="VVF42" s="11"/>
      <c r="VVG42" s="11"/>
      <c r="VVH42" s="11"/>
      <c r="VVI42" s="11"/>
      <c r="VVJ42" s="11"/>
      <c r="VVK42" s="11"/>
      <c r="VVL42" s="11"/>
      <c r="VVM42" s="11"/>
      <c r="VVN42" s="11"/>
      <c r="VVO42" s="11"/>
      <c r="VVP42" s="11"/>
      <c r="VVQ42" s="11"/>
      <c r="VVR42" s="11"/>
      <c r="VVS42" s="11"/>
      <c r="VVT42" s="11"/>
      <c r="VVU42" s="11"/>
      <c r="VVV42" s="11"/>
      <c r="VVW42" s="11"/>
      <c r="VVX42" s="11"/>
      <c r="VVY42" s="11"/>
      <c r="VVZ42" s="11"/>
      <c r="VWA42" s="11"/>
      <c r="VWB42" s="11"/>
      <c r="VWC42" s="11"/>
      <c r="VWD42" s="11"/>
      <c r="VWE42" s="11"/>
      <c r="VWF42" s="11"/>
      <c r="VWG42" s="11"/>
      <c r="VWH42" s="11"/>
      <c r="VWI42" s="11"/>
      <c r="VWJ42" s="11"/>
      <c r="VWK42" s="11"/>
      <c r="VWL42" s="11"/>
      <c r="VWM42" s="11"/>
      <c r="VWN42" s="11"/>
      <c r="VWO42" s="11"/>
      <c r="VWP42" s="11"/>
      <c r="VWQ42" s="11"/>
      <c r="VWR42" s="11"/>
      <c r="VWS42" s="11"/>
      <c r="VWT42" s="11"/>
      <c r="VWU42" s="11"/>
      <c r="VWV42" s="11"/>
      <c r="VWW42" s="11"/>
      <c r="VWX42" s="11"/>
      <c r="VWY42" s="11"/>
      <c r="VWZ42" s="11"/>
      <c r="VXA42" s="11"/>
      <c r="VXB42" s="11"/>
      <c r="VXC42" s="11"/>
      <c r="VXD42" s="11"/>
      <c r="VXE42" s="11"/>
      <c r="VXF42" s="11"/>
      <c r="VXG42" s="11"/>
      <c r="VXH42" s="11"/>
      <c r="VXI42" s="11"/>
      <c r="VXJ42" s="11"/>
      <c r="VXK42" s="11"/>
      <c r="VXL42" s="11"/>
      <c r="VXM42" s="11"/>
      <c r="VXN42" s="11"/>
      <c r="VXO42" s="11"/>
      <c r="VXP42" s="11"/>
      <c r="VXQ42" s="11"/>
      <c r="VXR42" s="11"/>
      <c r="VXS42" s="11"/>
      <c r="VXT42" s="11"/>
      <c r="VXU42" s="11"/>
      <c r="VXV42" s="11"/>
      <c r="VXW42" s="11"/>
      <c r="VXX42" s="11"/>
      <c r="VXY42" s="11"/>
      <c r="VXZ42" s="11"/>
      <c r="VYA42" s="11"/>
      <c r="VYB42" s="11"/>
      <c r="VYC42" s="11"/>
      <c r="VYD42" s="11"/>
      <c r="VYE42" s="11"/>
      <c r="VYF42" s="11"/>
      <c r="VYG42" s="11"/>
      <c r="VYH42" s="11"/>
      <c r="VYI42" s="11"/>
      <c r="VYJ42" s="11"/>
      <c r="VYK42" s="11"/>
      <c r="VYL42" s="11"/>
      <c r="VYM42" s="11"/>
      <c r="VYN42" s="11"/>
      <c r="VYO42" s="11"/>
      <c r="VYP42" s="11"/>
      <c r="VYQ42" s="11"/>
      <c r="VYR42" s="11"/>
      <c r="VYS42" s="11"/>
      <c r="VYT42" s="11"/>
      <c r="VYU42" s="11"/>
      <c r="VYV42" s="11"/>
      <c r="VYW42" s="11"/>
      <c r="VYX42" s="11"/>
      <c r="VYY42" s="11"/>
      <c r="VYZ42" s="11"/>
      <c r="VZA42" s="11"/>
      <c r="VZB42" s="11"/>
      <c r="VZC42" s="11"/>
      <c r="VZD42" s="11"/>
      <c r="VZE42" s="11"/>
      <c r="VZF42" s="11"/>
      <c r="VZG42" s="11"/>
      <c r="VZH42" s="11"/>
      <c r="VZI42" s="11"/>
      <c r="VZJ42" s="11"/>
      <c r="VZK42" s="11"/>
      <c r="VZL42" s="11"/>
      <c r="VZM42" s="11"/>
      <c r="VZN42" s="11"/>
      <c r="VZO42" s="11"/>
      <c r="VZP42" s="11"/>
      <c r="VZQ42" s="11"/>
      <c r="VZR42" s="11"/>
      <c r="VZS42" s="11"/>
      <c r="VZT42" s="11"/>
      <c r="VZU42" s="11"/>
      <c r="VZV42" s="11"/>
      <c r="VZW42" s="11"/>
      <c r="VZX42" s="11"/>
      <c r="VZY42" s="11"/>
      <c r="VZZ42" s="11"/>
      <c r="WAA42" s="11"/>
      <c r="WAB42" s="11"/>
      <c r="WAC42" s="11"/>
      <c r="WAD42" s="11"/>
      <c r="WAE42" s="11"/>
      <c r="WAF42" s="11"/>
      <c r="WAG42" s="11"/>
      <c r="WAH42" s="11"/>
      <c r="WAI42" s="11"/>
      <c r="WAJ42" s="11"/>
      <c r="WAK42" s="11"/>
      <c r="WAL42" s="11"/>
      <c r="WAM42" s="11"/>
      <c r="WAN42" s="11"/>
      <c r="WAO42" s="11"/>
      <c r="WAP42" s="11"/>
      <c r="WAQ42" s="11"/>
      <c r="WAR42" s="11"/>
      <c r="WAS42" s="11"/>
      <c r="WAT42" s="11"/>
      <c r="WAU42" s="11"/>
      <c r="WAV42" s="11"/>
      <c r="WAW42" s="11"/>
      <c r="WAX42" s="11"/>
      <c r="WAY42" s="11"/>
      <c r="WAZ42" s="11"/>
      <c r="WBA42" s="11"/>
      <c r="WBB42" s="11"/>
      <c r="WBC42" s="11"/>
      <c r="WBD42" s="11"/>
      <c r="WBE42" s="11"/>
      <c r="WBF42" s="11"/>
      <c r="WBG42" s="11"/>
      <c r="WBH42" s="11"/>
      <c r="WBI42" s="11"/>
      <c r="WBJ42" s="11"/>
      <c r="WBK42" s="11"/>
      <c r="WBL42" s="11"/>
      <c r="WBM42" s="11"/>
      <c r="WBN42" s="11"/>
      <c r="WBO42" s="11"/>
      <c r="WBP42" s="11"/>
      <c r="WBQ42" s="11"/>
      <c r="WBR42" s="11"/>
      <c r="WBS42" s="11"/>
      <c r="WBT42" s="11"/>
      <c r="WBU42" s="11"/>
      <c r="WBV42" s="11"/>
      <c r="WBW42" s="11"/>
      <c r="WBX42" s="11"/>
      <c r="WBY42" s="11"/>
      <c r="WBZ42" s="11"/>
      <c r="WCA42" s="11"/>
      <c r="WCB42" s="11"/>
      <c r="WCC42" s="11"/>
      <c r="WCD42" s="11"/>
      <c r="WCE42" s="11"/>
      <c r="WCF42" s="11"/>
      <c r="WCG42" s="11"/>
      <c r="WCH42" s="11"/>
      <c r="WCI42" s="11"/>
      <c r="WCJ42" s="11"/>
      <c r="WCK42" s="11"/>
      <c r="WCL42" s="11"/>
      <c r="WCM42" s="11"/>
      <c r="WCN42" s="11"/>
      <c r="WCO42" s="11"/>
      <c r="WCP42" s="11"/>
      <c r="WCQ42" s="11"/>
      <c r="WCR42" s="11"/>
      <c r="WCS42" s="11"/>
      <c r="WCT42" s="11"/>
      <c r="WCU42" s="11"/>
      <c r="WCV42" s="11"/>
      <c r="WCW42" s="11"/>
      <c r="WCX42" s="11"/>
      <c r="WCY42" s="11"/>
      <c r="WCZ42" s="11"/>
      <c r="WDA42" s="11"/>
      <c r="WDB42" s="11"/>
      <c r="WDC42" s="11"/>
      <c r="WDD42" s="11"/>
      <c r="WDE42" s="11"/>
      <c r="WDF42" s="11"/>
      <c r="WDG42" s="11"/>
      <c r="WDH42" s="11"/>
      <c r="WDI42" s="11"/>
      <c r="WDJ42" s="11"/>
      <c r="WDK42" s="11"/>
      <c r="WDL42" s="11"/>
      <c r="WDM42" s="11"/>
      <c r="WDN42" s="11"/>
      <c r="WDO42" s="11"/>
      <c r="WDP42" s="11"/>
      <c r="WDQ42" s="11"/>
      <c r="WDR42" s="11"/>
      <c r="WDS42" s="11"/>
      <c r="WDT42" s="11"/>
      <c r="WDU42" s="11"/>
      <c r="WDV42" s="11"/>
      <c r="WDW42" s="11"/>
      <c r="WDX42" s="11"/>
      <c r="WDY42" s="11"/>
      <c r="WDZ42" s="11"/>
      <c r="WEA42" s="11"/>
      <c r="WEB42" s="11"/>
      <c r="WEC42" s="11"/>
      <c r="WED42" s="11"/>
      <c r="WEE42" s="11"/>
      <c r="WEF42" s="11"/>
      <c r="WEG42" s="11"/>
      <c r="WEH42" s="11"/>
      <c r="WEI42" s="11"/>
      <c r="WEJ42" s="11"/>
      <c r="WEK42" s="11"/>
      <c r="WEL42" s="11"/>
      <c r="WEM42" s="11"/>
      <c r="WEN42" s="11"/>
      <c r="WEO42" s="11"/>
      <c r="WEP42" s="11"/>
      <c r="WEQ42" s="11"/>
      <c r="WER42" s="11"/>
      <c r="WES42" s="11"/>
      <c r="WET42" s="11"/>
      <c r="WEU42" s="11"/>
      <c r="WEV42" s="11"/>
      <c r="WEW42" s="11"/>
      <c r="WEX42" s="11"/>
      <c r="WEY42" s="11"/>
      <c r="WEZ42" s="11"/>
      <c r="WFA42" s="11"/>
      <c r="WFB42" s="11"/>
      <c r="WFC42" s="11"/>
      <c r="WFD42" s="11"/>
      <c r="WFE42" s="11"/>
      <c r="WFF42" s="11"/>
      <c r="WFG42" s="11"/>
      <c r="WFH42" s="11"/>
      <c r="WFI42" s="11"/>
      <c r="WFJ42" s="11"/>
      <c r="WFK42" s="11"/>
      <c r="WFL42" s="11"/>
      <c r="WFM42" s="11"/>
      <c r="WFN42" s="11"/>
      <c r="WFO42" s="11"/>
      <c r="WFP42" s="11"/>
      <c r="WFQ42" s="11"/>
      <c r="WFR42" s="11"/>
      <c r="WFS42" s="11"/>
      <c r="WFT42" s="11"/>
      <c r="WFU42" s="11"/>
      <c r="WFV42" s="11"/>
      <c r="WFW42" s="11"/>
      <c r="WFX42" s="11"/>
      <c r="WFY42" s="11"/>
      <c r="WFZ42" s="11"/>
      <c r="WGA42" s="11"/>
      <c r="WGB42" s="11"/>
      <c r="WGC42" s="11"/>
      <c r="WGD42" s="11"/>
      <c r="WGE42" s="11"/>
      <c r="WGF42" s="11"/>
      <c r="WGG42" s="11"/>
      <c r="WGH42" s="11"/>
      <c r="WGI42" s="11"/>
      <c r="WGJ42" s="11"/>
      <c r="WGK42" s="11"/>
      <c r="WGL42" s="11"/>
      <c r="WGM42" s="11"/>
      <c r="WGN42" s="11"/>
      <c r="WGO42" s="11"/>
      <c r="WGP42" s="11"/>
      <c r="WGQ42" s="11"/>
      <c r="WGR42" s="11"/>
      <c r="WGS42" s="11"/>
      <c r="WGT42" s="11"/>
      <c r="WGU42" s="11"/>
      <c r="WGV42" s="11"/>
      <c r="WGW42" s="11"/>
      <c r="WGX42" s="11"/>
      <c r="WGY42" s="11"/>
      <c r="WGZ42" s="11"/>
      <c r="WHA42" s="11"/>
      <c r="WHB42" s="11"/>
      <c r="WHC42" s="11"/>
      <c r="WHD42" s="11"/>
      <c r="WHE42" s="11"/>
      <c r="WHF42" s="11"/>
      <c r="WHG42" s="11"/>
      <c r="WHH42" s="11"/>
      <c r="WHI42" s="11"/>
      <c r="WHJ42" s="11"/>
      <c r="WHK42" s="11"/>
      <c r="WHL42" s="11"/>
      <c r="WHM42" s="11"/>
      <c r="WHN42" s="11"/>
      <c r="WHO42" s="11"/>
      <c r="WHP42" s="11"/>
      <c r="WHQ42" s="11"/>
      <c r="WHR42" s="11"/>
      <c r="WHS42" s="11"/>
      <c r="WHT42" s="11"/>
      <c r="WHU42" s="11"/>
      <c r="WHV42" s="11"/>
      <c r="WHW42" s="11"/>
      <c r="WHX42" s="11"/>
      <c r="WHY42" s="11"/>
      <c r="WHZ42" s="11"/>
      <c r="WIA42" s="11"/>
      <c r="WIB42" s="11"/>
      <c r="WIC42" s="11"/>
      <c r="WID42" s="11"/>
      <c r="WIE42" s="11"/>
      <c r="WIF42" s="11"/>
      <c r="WIG42" s="11"/>
      <c r="WIH42" s="11"/>
      <c r="WII42" s="11"/>
      <c r="WIJ42" s="11"/>
      <c r="WIK42" s="11"/>
      <c r="WIL42" s="11"/>
      <c r="WIM42" s="11"/>
      <c r="WIN42" s="11"/>
      <c r="WIO42" s="11"/>
      <c r="WIP42" s="11"/>
      <c r="WIQ42" s="11"/>
      <c r="WIR42" s="11"/>
      <c r="WIS42" s="11"/>
      <c r="WIT42" s="11"/>
      <c r="WIU42" s="11"/>
      <c r="WIV42" s="11"/>
      <c r="WIW42" s="11"/>
      <c r="WIX42" s="11"/>
      <c r="WIY42" s="11"/>
      <c r="WIZ42" s="11"/>
      <c r="WJA42" s="11"/>
      <c r="WJB42" s="11"/>
      <c r="WJC42" s="11"/>
      <c r="WJD42" s="11"/>
      <c r="WJE42" s="11"/>
      <c r="WJF42" s="11"/>
      <c r="WJG42" s="11"/>
      <c r="WJH42" s="11"/>
      <c r="WJI42" s="11"/>
      <c r="WJJ42" s="11"/>
      <c r="WJK42" s="11"/>
      <c r="WJL42" s="11"/>
      <c r="WJM42" s="11"/>
      <c r="WJN42" s="11"/>
      <c r="WJO42" s="11"/>
      <c r="WJP42" s="11"/>
      <c r="WJQ42" s="11"/>
      <c r="WJR42" s="11"/>
      <c r="WJS42" s="11"/>
      <c r="WJT42" s="11"/>
      <c r="WJU42" s="11"/>
      <c r="WJV42" s="11"/>
      <c r="WJW42" s="11"/>
      <c r="WJX42" s="11"/>
      <c r="WJY42" s="11"/>
      <c r="WJZ42" s="11"/>
      <c r="WKA42" s="11"/>
      <c r="WKB42" s="11"/>
      <c r="WKC42" s="11"/>
      <c r="WKD42" s="11"/>
      <c r="WKE42" s="11"/>
      <c r="WKF42" s="11"/>
      <c r="WKG42" s="11"/>
      <c r="WKH42" s="11"/>
      <c r="WKI42" s="11"/>
      <c r="WKJ42" s="11"/>
      <c r="WKK42" s="11"/>
      <c r="WKL42" s="11"/>
      <c r="WKM42" s="11"/>
      <c r="WKN42" s="11"/>
      <c r="WKO42" s="11"/>
      <c r="WKP42" s="11"/>
      <c r="WKQ42" s="11"/>
      <c r="WKR42" s="11"/>
      <c r="WKS42" s="11"/>
      <c r="WKT42" s="11"/>
      <c r="WKU42" s="11"/>
      <c r="WKV42" s="11"/>
      <c r="WKW42" s="11"/>
      <c r="WKX42" s="11"/>
      <c r="WKY42" s="11"/>
      <c r="WKZ42" s="11"/>
      <c r="WLA42" s="11"/>
      <c r="WLB42" s="11"/>
      <c r="WLC42" s="11"/>
      <c r="WLD42" s="11"/>
      <c r="WLE42" s="11"/>
      <c r="WLF42" s="11"/>
      <c r="WLG42" s="11"/>
      <c r="WLH42" s="11"/>
      <c r="WLI42" s="11"/>
      <c r="WLJ42" s="11"/>
      <c r="WLK42" s="11"/>
      <c r="WLL42" s="11"/>
      <c r="WLM42" s="11"/>
      <c r="WLN42" s="11"/>
      <c r="WLO42" s="11"/>
      <c r="WLP42" s="11"/>
      <c r="WLQ42" s="11"/>
      <c r="WLR42" s="11"/>
      <c r="WLS42" s="11"/>
      <c r="WLT42" s="11"/>
      <c r="WLU42" s="11"/>
      <c r="WLV42" s="11"/>
      <c r="WLW42" s="11"/>
      <c r="WLX42" s="11"/>
      <c r="WLY42" s="11"/>
      <c r="WLZ42" s="11"/>
      <c r="WMA42" s="11"/>
      <c r="WMB42" s="11"/>
      <c r="WMC42" s="11"/>
      <c r="WMD42" s="11"/>
      <c r="WME42" s="11"/>
      <c r="WMF42" s="11"/>
      <c r="WMG42" s="11"/>
      <c r="WMH42" s="11"/>
      <c r="WMI42" s="11"/>
      <c r="WMJ42" s="11"/>
      <c r="WMK42" s="11"/>
      <c r="WML42" s="11"/>
      <c r="WMM42" s="11"/>
      <c r="WMN42" s="11"/>
      <c r="WMO42" s="11"/>
      <c r="WMP42" s="11"/>
      <c r="WMQ42" s="11"/>
      <c r="WMR42" s="11"/>
      <c r="WMS42" s="11"/>
      <c r="WMT42" s="11"/>
      <c r="WMU42" s="11"/>
      <c r="WMV42" s="11"/>
      <c r="WMW42" s="11"/>
      <c r="WMX42" s="11"/>
      <c r="WMY42" s="11"/>
      <c r="WMZ42" s="11"/>
      <c r="WNA42" s="11"/>
      <c r="WNB42" s="11"/>
      <c r="WNC42" s="11"/>
      <c r="WND42" s="11"/>
      <c r="WNE42" s="11"/>
      <c r="WNF42" s="11"/>
      <c r="WNG42" s="11"/>
      <c r="WNH42" s="11"/>
      <c r="WNI42" s="11"/>
      <c r="WNJ42" s="11"/>
      <c r="WNK42" s="11"/>
      <c r="WNL42" s="11"/>
      <c r="WNM42" s="11"/>
      <c r="WNN42" s="11"/>
      <c r="WNO42" s="11"/>
      <c r="WNP42" s="11"/>
      <c r="WNQ42" s="11"/>
      <c r="WNR42" s="11"/>
      <c r="WNS42" s="11"/>
      <c r="WNT42" s="11"/>
      <c r="WNU42" s="11"/>
      <c r="WNV42" s="11"/>
      <c r="WNW42" s="11"/>
      <c r="WNX42" s="11"/>
      <c r="WNY42" s="11"/>
      <c r="WNZ42" s="11"/>
      <c r="WOA42" s="11"/>
      <c r="WOB42" s="11"/>
      <c r="WOC42" s="11"/>
      <c r="WOD42" s="11"/>
      <c r="WOE42" s="11"/>
      <c r="WOF42" s="11"/>
      <c r="WOG42" s="11"/>
      <c r="WOH42" s="11"/>
      <c r="WOI42" s="11"/>
      <c r="WOJ42" s="11"/>
      <c r="WOK42" s="11"/>
      <c r="WOL42" s="11"/>
      <c r="WOM42" s="11"/>
      <c r="WON42" s="11"/>
      <c r="WOO42" s="11"/>
      <c r="WOP42" s="11"/>
      <c r="WOQ42" s="11"/>
      <c r="WOR42" s="11"/>
      <c r="WOS42" s="11"/>
      <c r="WOT42" s="11"/>
      <c r="WOU42" s="11"/>
      <c r="WOV42" s="11"/>
      <c r="WOW42" s="11"/>
      <c r="WOX42" s="11"/>
      <c r="WOY42" s="11"/>
      <c r="WOZ42" s="11"/>
      <c r="WPA42" s="11"/>
      <c r="WPB42" s="11"/>
      <c r="WPC42" s="11"/>
      <c r="WPD42" s="11"/>
      <c r="WPE42" s="11"/>
      <c r="WPF42" s="11"/>
      <c r="WPG42" s="11"/>
      <c r="WPH42" s="11"/>
      <c r="WPI42" s="11"/>
      <c r="WPJ42" s="11"/>
      <c r="WPK42" s="11"/>
      <c r="WPL42" s="11"/>
      <c r="WPM42" s="11"/>
      <c r="WPN42" s="11"/>
      <c r="WPO42" s="11"/>
      <c r="WPP42" s="11"/>
      <c r="WPQ42" s="11"/>
      <c r="WPR42" s="11"/>
      <c r="WPS42" s="11"/>
      <c r="WPT42" s="11"/>
      <c r="WPU42" s="11"/>
      <c r="WPV42" s="11"/>
      <c r="WPW42" s="11"/>
      <c r="WPX42" s="11"/>
      <c r="WPY42" s="11"/>
      <c r="WPZ42" s="11"/>
      <c r="WQA42" s="11"/>
      <c r="WQB42" s="11"/>
      <c r="WQC42" s="11"/>
      <c r="WQD42" s="11"/>
      <c r="WQE42" s="11"/>
      <c r="WQF42" s="11"/>
      <c r="WQG42" s="11"/>
      <c r="WQH42" s="11"/>
      <c r="WQI42" s="11"/>
      <c r="WQJ42" s="11"/>
      <c r="WQK42" s="11"/>
      <c r="WQL42" s="11"/>
      <c r="WQM42" s="11"/>
      <c r="WQN42" s="11"/>
      <c r="WQO42" s="11"/>
      <c r="WQP42" s="11"/>
      <c r="WQQ42" s="11"/>
      <c r="WQR42" s="11"/>
      <c r="WQS42" s="11"/>
      <c r="WQT42" s="11"/>
      <c r="WQU42" s="11"/>
      <c r="WQV42" s="11"/>
      <c r="WQW42" s="11"/>
      <c r="WQX42" s="11"/>
      <c r="WQY42" s="11"/>
      <c r="WQZ42" s="11"/>
      <c r="WRA42" s="11"/>
      <c r="WRB42" s="11"/>
      <c r="WRC42" s="11"/>
      <c r="WRD42" s="11"/>
      <c r="WRE42" s="11"/>
      <c r="WRF42" s="11"/>
      <c r="WRG42" s="11"/>
      <c r="WRH42" s="11"/>
      <c r="WRI42" s="11"/>
      <c r="WRJ42" s="11"/>
      <c r="WRK42" s="11"/>
      <c r="WRL42" s="11"/>
      <c r="WRM42" s="11"/>
      <c r="WRN42" s="11"/>
      <c r="WRO42" s="11"/>
      <c r="WRP42" s="11"/>
      <c r="WRQ42" s="11"/>
      <c r="WRR42" s="11"/>
      <c r="WRS42" s="11"/>
      <c r="WRT42" s="11"/>
      <c r="WRU42" s="11"/>
      <c r="WRV42" s="11"/>
      <c r="WRW42" s="11"/>
      <c r="WRX42" s="11"/>
      <c r="WRY42" s="11"/>
      <c r="WRZ42" s="11"/>
      <c r="WSA42" s="11"/>
      <c r="WSB42" s="11"/>
      <c r="WSC42" s="11"/>
      <c r="WSD42" s="11"/>
      <c r="WSE42" s="11"/>
      <c r="WSF42" s="11"/>
      <c r="WSG42" s="11"/>
      <c r="WSH42" s="11"/>
      <c r="WSI42" s="11"/>
      <c r="WSJ42" s="11"/>
      <c r="WSK42" s="11"/>
      <c r="WSL42" s="11"/>
      <c r="WSM42" s="11"/>
      <c r="WSN42" s="11"/>
      <c r="WSO42" s="11"/>
      <c r="WSP42" s="11"/>
      <c r="WSQ42" s="11"/>
      <c r="WSR42" s="11"/>
      <c r="WSS42" s="11"/>
      <c r="WST42" s="11"/>
      <c r="WSU42" s="11"/>
      <c r="WSV42" s="11"/>
      <c r="WSW42" s="11"/>
      <c r="WSX42" s="11"/>
      <c r="WSY42" s="11"/>
      <c r="WSZ42" s="11"/>
      <c r="WTA42" s="11"/>
      <c r="WTB42" s="11"/>
      <c r="WTC42" s="11"/>
      <c r="WTD42" s="11"/>
      <c r="WTE42" s="11"/>
      <c r="WTF42" s="11"/>
      <c r="WTG42" s="11"/>
      <c r="WTH42" s="11"/>
      <c r="WTI42" s="11"/>
      <c r="WTJ42" s="11"/>
      <c r="WTK42" s="11"/>
      <c r="WTL42" s="11"/>
      <c r="WTM42" s="11"/>
      <c r="WTN42" s="11"/>
      <c r="WTO42" s="11"/>
      <c r="WTP42" s="11"/>
      <c r="WTQ42" s="11"/>
      <c r="WTR42" s="11"/>
      <c r="WTS42" s="11"/>
      <c r="WTT42" s="11"/>
      <c r="WTU42" s="11"/>
      <c r="WTV42" s="11"/>
      <c r="WTW42" s="11"/>
      <c r="WTX42" s="11"/>
      <c r="WTY42" s="11"/>
      <c r="WTZ42" s="11"/>
      <c r="WUA42" s="11"/>
      <c r="WUB42" s="11"/>
      <c r="WUC42" s="11"/>
      <c r="WUD42" s="11"/>
      <c r="WUE42" s="11"/>
      <c r="WUF42" s="11"/>
      <c r="WUG42" s="11"/>
      <c r="WUH42" s="11"/>
      <c r="WUI42" s="11"/>
      <c r="WUJ42" s="11"/>
      <c r="WUK42" s="11"/>
      <c r="WUL42" s="11"/>
      <c r="WUM42" s="11"/>
      <c r="WUN42" s="11"/>
      <c r="WUO42" s="11"/>
      <c r="WUP42" s="11"/>
      <c r="WUQ42" s="11"/>
      <c r="WUR42" s="11"/>
      <c r="WUS42" s="11"/>
      <c r="WUT42" s="11"/>
      <c r="WUU42" s="11"/>
      <c r="WUV42" s="11"/>
      <c r="WUW42" s="11"/>
      <c r="WUX42" s="11"/>
      <c r="WUY42" s="11"/>
      <c r="WUZ42" s="11"/>
      <c r="WVA42" s="11"/>
      <c r="WVB42" s="11"/>
      <c r="WVC42" s="11"/>
      <c r="WVD42" s="11"/>
      <c r="WVE42" s="11"/>
      <c r="WVF42" s="11"/>
      <c r="WVG42" s="11"/>
      <c r="WVH42" s="11"/>
      <c r="WVI42" s="11"/>
      <c r="WVJ42" s="11"/>
      <c r="WVK42" s="11"/>
      <c r="WVL42" s="11"/>
      <c r="WVM42" s="11"/>
      <c r="WVN42" s="11"/>
      <c r="WVO42" s="11"/>
      <c r="WVP42" s="11"/>
      <c r="WVQ42" s="11"/>
      <c r="WVR42" s="11"/>
      <c r="WVS42" s="11"/>
      <c r="WVT42" s="11"/>
      <c r="WVU42" s="11"/>
      <c r="WVV42" s="11"/>
      <c r="WVW42" s="11"/>
      <c r="WVX42" s="11"/>
      <c r="WVY42" s="11"/>
      <c r="WVZ42" s="11"/>
      <c r="WWA42" s="11"/>
      <c r="WWB42" s="11"/>
      <c r="WWC42" s="11"/>
      <c r="WWD42" s="11"/>
      <c r="WWE42" s="11"/>
      <c r="WWF42" s="11"/>
      <c r="WWG42" s="11"/>
      <c r="WWH42" s="11"/>
      <c r="WWI42" s="11"/>
      <c r="WWJ42" s="11"/>
      <c r="WWK42" s="11"/>
      <c r="WWL42" s="11"/>
      <c r="WWM42" s="11"/>
      <c r="WWN42" s="11"/>
      <c r="WWO42" s="11"/>
      <c r="WWP42" s="11"/>
      <c r="WWQ42" s="11"/>
      <c r="WWR42" s="11"/>
      <c r="WWS42" s="11"/>
      <c r="WWT42" s="11"/>
      <c r="WWU42" s="11"/>
      <c r="WWV42" s="11"/>
      <c r="WWW42" s="11"/>
      <c r="WWX42" s="11"/>
      <c r="WWY42" s="11"/>
      <c r="WWZ42" s="11"/>
      <c r="WXA42" s="11"/>
      <c r="WXB42" s="11"/>
      <c r="WXC42" s="11"/>
      <c r="WXD42" s="11"/>
      <c r="WXE42" s="11"/>
      <c r="WXF42" s="11"/>
      <c r="WXG42" s="11"/>
      <c r="WXH42" s="11"/>
      <c r="WXI42" s="11"/>
      <c r="WXJ42" s="11"/>
      <c r="WXK42" s="11"/>
      <c r="WXL42" s="11"/>
      <c r="WXM42" s="11"/>
      <c r="WXN42" s="11"/>
      <c r="WXO42" s="11"/>
      <c r="WXP42" s="11"/>
      <c r="WXQ42" s="11"/>
      <c r="WXR42" s="11"/>
      <c r="WXS42" s="11"/>
      <c r="WXT42" s="11"/>
      <c r="WXU42" s="11"/>
      <c r="WXV42" s="11"/>
      <c r="WXW42" s="11"/>
      <c r="WXX42" s="11"/>
      <c r="WXY42" s="11"/>
      <c r="WXZ42" s="11"/>
      <c r="WYA42" s="11"/>
      <c r="WYB42" s="11"/>
      <c r="WYC42" s="11"/>
      <c r="WYD42" s="11"/>
      <c r="WYE42" s="11"/>
      <c r="WYF42" s="11"/>
      <c r="WYG42" s="11"/>
      <c r="WYH42" s="11"/>
      <c r="WYI42" s="11"/>
      <c r="WYJ42" s="11"/>
      <c r="WYK42" s="11"/>
      <c r="WYL42" s="11"/>
      <c r="WYM42" s="11"/>
      <c r="WYN42" s="11"/>
      <c r="WYO42" s="11"/>
      <c r="WYP42" s="11"/>
      <c r="WYQ42" s="11"/>
      <c r="WYR42" s="11"/>
      <c r="WYS42" s="11"/>
      <c r="WYT42" s="11"/>
      <c r="WYU42" s="11"/>
      <c r="WYV42" s="11"/>
      <c r="WYW42" s="11"/>
      <c r="WYX42" s="11"/>
      <c r="WYY42" s="11"/>
      <c r="WYZ42" s="11"/>
      <c r="WZA42" s="11"/>
      <c r="WZB42" s="11"/>
      <c r="WZC42" s="11"/>
      <c r="WZD42" s="11"/>
      <c r="WZE42" s="11"/>
      <c r="WZF42" s="11"/>
      <c r="WZG42" s="11"/>
      <c r="WZH42" s="11"/>
      <c r="WZI42" s="11"/>
      <c r="WZJ42" s="11"/>
      <c r="WZK42" s="11"/>
      <c r="WZL42" s="11"/>
      <c r="WZM42" s="11"/>
      <c r="WZN42" s="11"/>
      <c r="WZO42" s="11"/>
      <c r="WZP42" s="11"/>
      <c r="WZQ42" s="11"/>
      <c r="WZR42" s="11"/>
      <c r="WZS42" s="11"/>
      <c r="WZT42" s="11"/>
      <c r="WZU42" s="11"/>
      <c r="WZV42" s="11"/>
      <c r="WZW42" s="11"/>
      <c r="WZX42" s="11"/>
      <c r="WZY42" s="11"/>
      <c r="WZZ42" s="11"/>
      <c r="XAA42" s="11"/>
      <c r="XAB42" s="11"/>
      <c r="XAC42" s="11"/>
      <c r="XAD42" s="11"/>
      <c r="XAE42" s="11"/>
      <c r="XAF42" s="11"/>
      <c r="XAG42" s="11"/>
      <c r="XAH42" s="11"/>
      <c r="XAI42" s="11"/>
      <c r="XAJ42" s="11"/>
      <c r="XAK42" s="11"/>
      <c r="XAL42" s="11"/>
      <c r="XAM42" s="11"/>
      <c r="XAN42" s="11"/>
      <c r="XAO42" s="11"/>
      <c r="XAP42" s="11"/>
      <c r="XAQ42" s="11"/>
      <c r="XAR42" s="11"/>
      <c r="XAS42" s="11"/>
      <c r="XAT42" s="11"/>
      <c r="XAU42" s="11"/>
      <c r="XAV42" s="11"/>
      <c r="XAW42" s="11"/>
      <c r="XAX42" s="11"/>
      <c r="XAY42" s="11"/>
      <c r="XAZ42" s="11"/>
      <c r="XBA42" s="11"/>
      <c r="XBB42" s="11"/>
      <c r="XBC42" s="11"/>
      <c r="XBD42" s="11"/>
      <c r="XBE42" s="11"/>
      <c r="XBF42" s="11"/>
      <c r="XBG42" s="11"/>
      <c r="XBH42" s="11"/>
      <c r="XBI42" s="11"/>
      <c r="XBJ42" s="11"/>
      <c r="XBK42" s="11"/>
      <c r="XBL42" s="11"/>
      <c r="XBM42" s="11"/>
      <c r="XBN42" s="11"/>
      <c r="XBO42" s="11"/>
      <c r="XBP42" s="11"/>
      <c r="XBQ42" s="11"/>
      <c r="XBR42" s="11"/>
      <c r="XBS42" s="11"/>
      <c r="XBT42" s="11"/>
      <c r="XBU42" s="11"/>
      <c r="XBV42" s="11"/>
      <c r="XBW42" s="11"/>
      <c r="XBX42" s="11"/>
      <c r="XBY42" s="11"/>
      <c r="XBZ42" s="11"/>
      <c r="XCA42" s="11"/>
      <c r="XCB42" s="11"/>
      <c r="XCC42" s="11"/>
      <c r="XCD42" s="11"/>
      <c r="XCE42" s="11"/>
      <c r="XCF42" s="11"/>
      <c r="XCG42" s="11"/>
      <c r="XCH42" s="11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</row>
    <row r="43" spans="1:16341" s="32" customFormat="1" x14ac:dyDescent="0.3">
      <c r="A43" s="5" t="s">
        <v>187</v>
      </c>
      <c r="B43" s="22"/>
      <c r="C43" s="23" t="s">
        <v>49</v>
      </c>
      <c r="D43" s="24" t="s">
        <v>50</v>
      </c>
      <c r="E43" s="23"/>
      <c r="F43" s="25">
        <f>G43/1.25</f>
        <v>5840</v>
      </c>
      <c r="G43" s="25">
        <v>7300</v>
      </c>
      <c r="H43" s="26" t="s">
        <v>78</v>
      </c>
      <c r="I43" s="25" t="s">
        <v>76</v>
      </c>
      <c r="J43" s="27"/>
      <c r="K43" s="72"/>
      <c r="L43" s="5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</row>
    <row r="44" spans="1:16341" s="32" customFormat="1" x14ac:dyDescent="0.3">
      <c r="A44" s="5" t="s">
        <v>188</v>
      </c>
      <c r="B44" s="22"/>
      <c r="C44" s="23" t="s">
        <v>23</v>
      </c>
      <c r="D44" s="24" t="s">
        <v>6</v>
      </c>
      <c r="E44" s="23"/>
      <c r="F44" s="25">
        <f t="shared" ref="F44" si="3">G44/1.25</f>
        <v>560</v>
      </c>
      <c r="G44" s="25">
        <v>700</v>
      </c>
      <c r="H44" s="26" t="s">
        <v>78</v>
      </c>
      <c r="I44" s="25" t="s">
        <v>76</v>
      </c>
      <c r="J44" s="27"/>
      <c r="K44" s="7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</row>
    <row r="45" spans="1:16341" s="32" customFormat="1" x14ac:dyDescent="0.3">
      <c r="A45" s="78" t="s">
        <v>130</v>
      </c>
      <c r="B45" s="79"/>
      <c r="C45" s="79"/>
      <c r="D45" s="79"/>
      <c r="E45" s="79"/>
      <c r="F45" s="79"/>
      <c r="G45" s="79"/>
      <c r="H45" s="79"/>
      <c r="I45" s="79"/>
      <c r="J45" s="80"/>
      <c r="K45" s="7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  <c r="AMH45" s="11"/>
      <c r="AMI45" s="11"/>
      <c r="AMJ45" s="11"/>
      <c r="AMK45" s="11"/>
      <c r="AML45" s="11"/>
      <c r="AMM45" s="11"/>
      <c r="AMN45" s="11"/>
      <c r="AMO45" s="11"/>
      <c r="AMP45" s="11"/>
      <c r="AMQ45" s="11"/>
      <c r="AMR45" s="11"/>
      <c r="AMS45" s="11"/>
      <c r="AMT45" s="11"/>
      <c r="AMU45" s="11"/>
      <c r="AMV45" s="11"/>
      <c r="AMW45" s="11"/>
      <c r="AMX45" s="11"/>
      <c r="AMY45" s="11"/>
      <c r="AMZ45" s="11"/>
      <c r="ANA45" s="11"/>
      <c r="ANB45" s="11"/>
      <c r="ANC45" s="11"/>
      <c r="AND45" s="11"/>
      <c r="ANE45" s="11"/>
      <c r="ANF45" s="11"/>
      <c r="ANG45" s="11"/>
      <c r="ANH45" s="11"/>
      <c r="ANI45" s="11"/>
      <c r="ANJ45" s="11"/>
      <c r="ANK45" s="11"/>
      <c r="ANL45" s="11"/>
      <c r="ANM45" s="11"/>
      <c r="ANN45" s="11"/>
      <c r="ANO45" s="11"/>
      <c r="ANP45" s="11"/>
      <c r="ANQ45" s="11"/>
      <c r="ANR45" s="11"/>
      <c r="ANS45" s="11"/>
      <c r="ANT45" s="11"/>
      <c r="ANU45" s="11"/>
      <c r="ANV45" s="11"/>
      <c r="ANW45" s="11"/>
      <c r="ANX45" s="11"/>
      <c r="ANY45" s="11"/>
      <c r="ANZ45" s="11"/>
      <c r="AOA45" s="11"/>
      <c r="AOB45" s="11"/>
      <c r="AOC45" s="11"/>
      <c r="AOD45" s="11"/>
      <c r="AOE45" s="11"/>
      <c r="AOF45" s="11"/>
      <c r="AOG45" s="11"/>
      <c r="AOH45" s="11"/>
      <c r="AOI45" s="11"/>
      <c r="AOJ45" s="11"/>
      <c r="AOK45" s="11"/>
      <c r="AOL45" s="11"/>
      <c r="AOM45" s="11"/>
      <c r="AON45" s="11"/>
      <c r="AOO45" s="11"/>
      <c r="AOP45" s="11"/>
      <c r="AOQ45" s="11"/>
      <c r="AOR45" s="11"/>
      <c r="AOS45" s="11"/>
      <c r="AOT45" s="11"/>
      <c r="AOU45" s="11"/>
      <c r="AOV45" s="11"/>
      <c r="AOW45" s="11"/>
      <c r="AOX45" s="11"/>
      <c r="AOY45" s="11"/>
      <c r="AOZ45" s="11"/>
      <c r="APA45" s="11"/>
      <c r="APB45" s="11"/>
      <c r="APC45" s="11"/>
      <c r="APD45" s="11"/>
      <c r="APE45" s="11"/>
      <c r="APF45" s="11"/>
      <c r="APG45" s="11"/>
      <c r="APH45" s="11"/>
      <c r="API45" s="11"/>
      <c r="APJ45" s="11"/>
      <c r="APK45" s="11"/>
      <c r="APL45" s="11"/>
      <c r="APM45" s="11"/>
      <c r="APN45" s="11"/>
      <c r="APO45" s="11"/>
      <c r="APP45" s="11"/>
      <c r="APQ45" s="11"/>
      <c r="APR45" s="11"/>
      <c r="APS45" s="11"/>
      <c r="APT45" s="11"/>
      <c r="APU45" s="11"/>
      <c r="APV45" s="11"/>
      <c r="APW45" s="11"/>
      <c r="APX45" s="11"/>
      <c r="APY45" s="11"/>
      <c r="APZ45" s="11"/>
      <c r="AQA45" s="11"/>
      <c r="AQB45" s="11"/>
      <c r="AQC45" s="11"/>
      <c r="AQD45" s="11"/>
      <c r="AQE45" s="11"/>
      <c r="AQF45" s="11"/>
      <c r="AQG45" s="11"/>
      <c r="AQH45" s="11"/>
      <c r="AQI45" s="11"/>
      <c r="AQJ45" s="11"/>
      <c r="AQK45" s="11"/>
      <c r="AQL45" s="11"/>
      <c r="AQM45" s="11"/>
      <c r="AQN45" s="11"/>
      <c r="AQO45" s="11"/>
      <c r="AQP45" s="11"/>
      <c r="AQQ45" s="11"/>
      <c r="AQR45" s="11"/>
      <c r="AQS45" s="11"/>
      <c r="AQT45" s="11"/>
      <c r="AQU45" s="11"/>
      <c r="AQV45" s="11"/>
      <c r="AQW45" s="11"/>
      <c r="AQX45" s="11"/>
      <c r="AQY45" s="11"/>
      <c r="AQZ45" s="11"/>
      <c r="ARA45" s="11"/>
      <c r="ARB45" s="11"/>
      <c r="ARC45" s="11"/>
      <c r="ARD45" s="11"/>
      <c r="ARE45" s="11"/>
      <c r="ARF45" s="11"/>
      <c r="ARG45" s="11"/>
      <c r="ARH45" s="11"/>
      <c r="ARI45" s="11"/>
      <c r="ARJ45" s="11"/>
      <c r="ARK45" s="11"/>
      <c r="ARL45" s="11"/>
      <c r="ARM45" s="11"/>
      <c r="ARN45" s="11"/>
      <c r="ARO45" s="11"/>
      <c r="ARP45" s="11"/>
      <c r="ARQ45" s="11"/>
      <c r="ARR45" s="11"/>
      <c r="ARS45" s="11"/>
      <c r="ART45" s="11"/>
      <c r="ARU45" s="11"/>
      <c r="ARV45" s="11"/>
      <c r="ARW45" s="11"/>
      <c r="ARX45" s="11"/>
      <c r="ARY45" s="11"/>
      <c r="ARZ45" s="11"/>
      <c r="ASA45" s="11"/>
      <c r="ASB45" s="11"/>
      <c r="ASC45" s="11"/>
      <c r="ASD45" s="11"/>
      <c r="ASE45" s="11"/>
      <c r="ASF45" s="11"/>
      <c r="ASG45" s="11"/>
      <c r="ASH45" s="11"/>
      <c r="ASI45" s="11"/>
      <c r="ASJ45" s="11"/>
      <c r="ASK45" s="11"/>
      <c r="ASL45" s="11"/>
      <c r="ASM45" s="11"/>
      <c r="ASN45" s="11"/>
      <c r="ASO45" s="11"/>
      <c r="ASP45" s="11"/>
      <c r="ASQ45" s="11"/>
      <c r="ASR45" s="11"/>
      <c r="ASS45" s="11"/>
      <c r="AST45" s="11"/>
      <c r="ASU45" s="11"/>
      <c r="ASV45" s="11"/>
      <c r="ASW45" s="11"/>
      <c r="ASX45" s="11"/>
      <c r="ASY45" s="11"/>
      <c r="ASZ45" s="11"/>
      <c r="ATA45" s="11"/>
      <c r="ATB45" s="11"/>
      <c r="ATC45" s="11"/>
      <c r="ATD45" s="11"/>
      <c r="ATE45" s="11"/>
      <c r="ATF45" s="11"/>
      <c r="ATG45" s="11"/>
      <c r="ATH45" s="11"/>
      <c r="ATI45" s="11"/>
      <c r="ATJ45" s="11"/>
      <c r="ATK45" s="11"/>
      <c r="ATL45" s="11"/>
      <c r="ATM45" s="11"/>
      <c r="ATN45" s="11"/>
      <c r="ATO45" s="11"/>
      <c r="ATP45" s="11"/>
      <c r="ATQ45" s="11"/>
      <c r="ATR45" s="11"/>
      <c r="ATS45" s="11"/>
      <c r="ATT45" s="11"/>
      <c r="ATU45" s="11"/>
      <c r="ATV45" s="11"/>
      <c r="ATW45" s="11"/>
      <c r="ATX45" s="11"/>
      <c r="ATY45" s="11"/>
      <c r="ATZ45" s="11"/>
      <c r="AUA45" s="11"/>
      <c r="AUB45" s="11"/>
      <c r="AUC45" s="11"/>
      <c r="AUD45" s="11"/>
      <c r="AUE45" s="11"/>
      <c r="AUF45" s="11"/>
      <c r="AUG45" s="11"/>
      <c r="AUH45" s="11"/>
      <c r="AUI45" s="11"/>
      <c r="AUJ45" s="11"/>
      <c r="AUK45" s="11"/>
      <c r="AUL45" s="11"/>
      <c r="AUM45" s="11"/>
      <c r="AUN45" s="11"/>
      <c r="AUO45" s="11"/>
      <c r="AUP45" s="11"/>
      <c r="AUQ45" s="11"/>
      <c r="AUR45" s="11"/>
      <c r="AUS45" s="11"/>
      <c r="AUT45" s="11"/>
      <c r="AUU45" s="11"/>
      <c r="AUV45" s="11"/>
      <c r="AUW45" s="11"/>
      <c r="AUX45" s="11"/>
      <c r="AUY45" s="11"/>
      <c r="AUZ45" s="11"/>
      <c r="AVA45" s="11"/>
      <c r="AVB45" s="11"/>
      <c r="AVC45" s="11"/>
      <c r="AVD45" s="11"/>
      <c r="AVE45" s="11"/>
      <c r="AVF45" s="11"/>
      <c r="AVG45" s="11"/>
      <c r="AVH45" s="11"/>
      <c r="AVI45" s="11"/>
      <c r="AVJ45" s="11"/>
      <c r="AVK45" s="11"/>
      <c r="AVL45" s="11"/>
      <c r="AVM45" s="11"/>
      <c r="AVN45" s="11"/>
      <c r="AVO45" s="11"/>
      <c r="AVP45" s="11"/>
      <c r="AVQ45" s="11"/>
      <c r="AVR45" s="11"/>
      <c r="AVS45" s="11"/>
      <c r="AVT45" s="11"/>
      <c r="AVU45" s="11"/>
      <c r="AVV45" s="11"/>
      <c r="AVW45" s="11"/>
      <c r="AVX45" s="11"/>
      <c r="AVY45" s="11"/>
      <c r="AVZ45" s="11"/>
      <c r="AWA45" s="11"/>
      <c r="AWB45" s="11"/>
      <c r="AWC45" s="11"/>
      <c r="AWD45" s="11"/>
      <c r="AWE45" s="11"/>
      <c r="AWF45" s="11"/>
      <c r="AWG45" s="11"/>
      <c r="AWH45" s="11"/>
      <c r="AWI45" s="11"/>
      <c r="AWJ45" s="11"/>
      <c r="AWK45" s="11"/>
      <c r="AWL45" s="11"/>
      <c r="AWM45" s="11"/>
      <c r="AWN45" s="11"/>
      <c r="AWO45" s="11"/>
      <c r="AWP45" s="11"/>
      <c r="AWQ45" s="11"/>
      <c r="AWR45" s="11"/>
      <c r="AWS45" s="11"/>
      <c r="AWT45" s="11"/>
      <c r="AWU45" s="11"/>
      <c r="AWV45" s="11"/>
      <c r="AWW45" s="11"/>
      <c r="AWX45" s="11"/>
      <c r="AWY45" s="11"/>
      <c r="AWZ45" s="11"/>
      <c r="AXA45" s="11"/>
      <c r="AXB45" s="11"/>
      <c r="AXC45" s="11"/>
      <c r="AXD45" s="11"/>
      <c r="AXE45" s="11"/>
      <c r="AXF45" s="11"/>
      <c r="AXG45" s="11"/>
      <c r="AXH45" s="11"/>
      <c r="AXI45" s="11"/>
      <c r="AXJ45" s="11"/>
      <c r="AXK45" s="11"/>
      <c r="AXL45" s="11"/>
      <c r="AXM45" s="11"/>
      <c r="AXN45" s="11"/>
      <c r="AXO45" s="11"/>
      <c r="AXP45" s="11"/>
      <c r="AXQ45" s="11"/>
      <c r="AXR45" s="11"/>
      <c r="AXS45" s="11"/>
      <c r="AXT45" s="11"/>
      <c r="AXU45" s="11"/>
      <c r="AXV45" s="11"/>
      <c r="AXW45" s="11"/>
      <c r="AXX45" s="11"/>
      <c r="AXY45" s="11"/>
      <c r="AXZ45" s="11"/>
      <c r="AYA45" s="11"/>
      <c r="AYB45" s="11"/>
      <c r="AYC45" s="11"/>
      <c r="AYD45" s="11"/>
      <c r="AYE45" s="11"/>
      <c r="AYF45" s="11"/>
      <c r="AYG45" s="11"/>
      <c r="AYH45" s="11"/>
      <c r="AYI45" s="11"/>
      <c r="AYJ45" s="11"/>
      <c r="AYK45" s="11"/>
      <c r="AYL45" s="11"/>
      <c r="AYM45" s="11"/>
      <c r="AYN45" s="11"/>
      <c r="AYO45" s="11"/>
      <c r="AYP45" s="11"/>
      <c r="AYQ45" s="11"/>
      <c r="AYR45" s="11"/>
      <c r="AYS45" s="11"/>
      <c r="AYT45" s="11"/>
      <c r="AYU45" s="11"/>
      <c r="AYV45" s="11"/>
      <c r="AYW45" s="11"/>
      <c r="AYX45" s="11"/>
      <c r="AYY45" s="11"/>
      <c r="AYZ45" s="11"/>
      <c r="AZA45" s="11"/>
      <c r="AZB45" s="11"/>
      <c r="AZC45" s="11"/>
      <c r="AZD45" s="11"/>
      <c r="AZE45" s="11"/>
      <c r="AZF45" s="11"/>
      <c r="AZG45" s="11"/>
      <c r="AZH45" s="11"/>
      <c r="AZI45" s="11"/>
      <c r="AZJ45" s="11"/>
      <c r="AZK45" s="11"/>
      <c r="AZL45" s="11"/>
      <c r="AZM45" s="11"/>
      <c r="AZN45" s="11"/>
      <c r="AZO45" s="11"/>
      <c r="AZP45" s="11"/>
      <c r="AZQ45" s="11"/>
      <c r="AZR45" s="11"/>
      <c r="AZS45" s="11"/>
      <c r="AZT45" s="11"/>
      <c r="AZU45" s="11"/>
      <c r="AZV45" s="11"/>
      <c r="AZW45" s="11"/>
      <c r="AZX45" s="11"/>
      <c r="AZY45" s="11"/>
      <c r="AZZ45" s="11"/>
      <c r="BAA45" s="11"/>
      <c r="BAB45" s="11"/>
      <c r="BAC45" s="11"/>
      <c r="BAD45" s="11"/>
      <c r="BAE45" s="11"/>
      <c r="BAF45" s="11"/>
      <c r="BAG45" s="11"/>
      <c r="BAH45" s="11"/>
      <c r="BAI45" s="11"/>
      <c r="BAJ45" s="11"/>
      <c r="BAK45" s="11"/>
      <c r="BAL45" s="11"/>
      <c r="BAM45" s="11"/>
      <c r="BAN45" s="11"/>
      <c r="BAO45" s="11"/>
      <c r="BAP45" s="11"/>
      <c r="BAQ45" s="11"/>
      <c r="BAR45" s="11"/>
      <c r="BAS45" s="11"/>
      <c r="BAT45" s="11"/>
      <c r="BAU45" s="11"/>
      <c r="BAV45" s="11"/>
      <c r="BAW45" s="11"/>
      <c r="BAX45" s="11"/>
      <c r="BAY45" s="11"/>
      <c r="BAZ45" s="11"/>
      <c r="BBA45" s="11"/>
      <c r="BBB45" s="11"/>
      <c r="BBC45" s="11"/>
      <c r="BBD45" s="11"/>
      <c r="BBE45" s="11"/>
      <c r="BBF45" s="11"/>
      <c r="BBG45" s="11"/>
      <c r="BBH45" s="11"/>
      <c r="BBI45" s="11"/>
      <c r="BBJ45" s="11"/>
      <c r="BBK45" s="11"/>
      <c r="BBL45" s="11"/>
      <c r="BBM45" s="11"/>
      <c r="BBN45" s="11"/>
      <c r="BBO45" s="11"/>
      <c r="BBP45" s="11"/>
      <c r="BBQ45" s="11"/>
      <c r="BBR45" s="11"/>
      <c r="BBS45" s="11"/>
      <c r="BBT45" s="11"/>
      <c r="BBU45" s="11"/>
      <c r="BBV45" s="11"/>
      <c r="BBW45" s="11"/>
      <c r="BBX45" s="11"/>
      <c r="BBY45" s="11"/>
      <c r="BBZ45" s="11"/>
      <c r="BCA45" s="11"/>
      <c r="BCB45" s="11"/>
      <c r="BCC45" s="11"/>
      <c r="BCD45" s="11"/>
      <c r="BCE45" s="11"/>
      <c r="BCF45" s="11"/>
      <c r="BCG45" s="11"/>
      <c r="BCH45" s="11"/>
      <c r="BCI45" s="11"/>
      <c r="BCJ45" s="11"/>
      <c r="BCK45" s="11"/>
      <c r="BCL45" s="11"/>
      <c r="BCM45" s="11"/>
      <c r="BCN45" s="11"/>
      <c r="BCO45" s="11"/>
      <c r="BCP45" s="11"/>
      <c r="BCQ45" s="11"/>
      <c r="BCR45" s="11"/>
      <c r="BCS45" s="11"/>
      <c r="BCT45" s="11"/>
      <c r="BCU45" s="11"/>
      <c r="BCV45" s="11"/>
      <c r="BCW45" s="11"/>
      <c r="BCX45" s="11"/>
      <c r="BCY45" s="11"/>
      <c r="BCZ45" s="11"/>
      <c r="BDA45" s="11"/>
      <c r="BDB45" s="11"/>
      <c r="BDC45" s="11"/>
      <c r="BDD45" s="11"/>
      <c r="BDE45" s="11"/>
      <c r="BDF45" s="11"/>
      <c r="BDG45" s="11"/>
      <c r="BDH45" s="11"/>
      <c r="BDI45" s="11"/>
      <c r="BDJ45" s="11"/>
      <c r="BDK45" s="11"/>
      <c r="BDL45" s="11"/>
      <c r="BDM45" s="11"/>
      <c r="BDN45" s="11"/>
      <c r="BDO45" s="11"/>
      <c r="BDP45" s="11"/>
      <c r="BDQ45" s="11"/>
      <c r="BDR45" s="11"/>
      <c r="BDS45" s="11"/>
      <c r="BDT45" s="11"/>
      <c r="BDU45" s="11"/>
      <c r="BDV45" s="11"/>
      <c r="BDW45" s="11"/>
      <c r="BDX45" s="11"/>
      <c r="BDY45" s="11"/>
      <c r="BDZ45" s="11"/>
      <c r="BEA45" s="11"/>
      <c r="BEB45" s="11"/>
      <c r="BEC45" s="11"/>
      <c r="BED45" s="11"/>
      <c r="BEE45" s="11"/>
      <c r="BEF45" s="11"/>
      <c r="BEG45" s="11"/>
      <c r="BEH45" s="11"/>
      <c r="BEI45" s="11"/>
      <c r="BEJ45" s="11"/>
      <c r="BEK45" s="11"/>
      <c r="BEL45" s="11"/>
      <c r="BEM45" s="11"/>
      <c r="BEN45" s="11"/>
      <c r="BEO45" s="11"/>
      <c r="BEP45" s="11"/>
      <c r="BEQ45" s="11"/>
      <c r="BER45" s="11"/>
      <c r="BES45" s="11"/>
      <c r="BET45" s="11"/>
      <c r="BEU45" s="11"/>
      <c r="BEV45" s="11"/>
      <c r="BEW45" s="11"/>
      <c r="BEX45" s="11"/>
      <c r="BEY45" s="11"/>
      <c r="BEZ45" s="11"/>
      <c r="BFA45" s="11"/>
      <c r="BFB45" s="11"/>
      <c r="BFC45" s="11"/>
      <c r="BFD45" s="11"/>
      <c r="BFE45" s="11"/>
      <c r="BFF45" s="11"/>
      <c r="BFG45" s="11"/>
      <c r="BFH45" s="11"/>
      <c r="BFI45" s="11"/>
      <c r="BFJ45" s="11"/>
      <c r="BFK45" s="11"/>
      <c r="BFL45" s="11"/>
      <c r="BFM45" s="11"/>
      <c r="BFN45" s="11"/>
      <c r="BFO45" s="11"/>
      <c r="BFP45" s="11"/>
      <c r="BFQ45" s="11"/>
      <c r="BFR45" s="11"/>
      <c r="BFS45" s="11"/>
      <c r="BFT45" s="11"/>
      <c r="BFU45" s="11"/>
      <c r="BFV45" s="11"/>
      <c r="BFW45" s="11"/>
      <c r="BFX45" s="11"/>
      <c r="BFY45" s="11"/>
      <c r="BFZ45" s="11"/>
      <c r="BGA45" s="11"/>
      <c r="BGB45" s="11"/>
      <c r="BGC45" s="11"/>
      <c r="BGD45" s="11"/>
      <c r="BGE45" s="11"/>
      <c r="BGF45" s="11"/>
      <c r="BGG45" s="11"/>
      <c r="BGH45" s="11"/>
      <c r="BGI45" s="11"/>
      <c r="BGJ45" s="11"/>
      <c r="BGK45" s="11"/>
      <c r="BGL45" s="11"/>
      <c r="BGM45" s="11"/>
      <c r="BGN45" s="11"/>
      <c r="BGO45" s="11"/>
      <c r="BGP45" s="11"/>
      <c r="BGQ45" s="11"/>
      <c r="BGR45" s="11"/>
      <c r="BGS45" s="11"/>
      <c r="BGT45" s="11"/>
      <c r="BGU45" s="11"/>
      <c r="BGV45" s="11"/>
      <c r="BGW45" s="11"/>
      <c r="BGX45" s="11"/>
      <c r="BGY45" s="11"/>
      <c r="BGZ45" s="11"/>
      <c r="BHA45" s="11"/>
      <c r="BHB45" s="11"/>
      <c r="BHC45" s="11"/>
      <c r="BHD45" s="11"/>
      <c r="BHE45" s="11"/>
      <c r="BHF45" s="11"/>
      <c r="BHG45" s="11"/>
      <c r="BHH45" s="11"/>
      <c r="BHI45" s="11"/>
      <c r="BHJ45" s="11"/>
      <c r="BHK45" s="11"/>
      <c r="BHL45" s="11"/>
      <c r="BHM45" s="11"/>
      <c r="BHN45" s="11"/>
      <c r="BHO45" s="11"/>
      <c r="BHP45" s="11"/>
      <c r="BHQ45" s="11"/>
      <c r="BHR45" s="11"/>
      <c r="BHS45" s="11"/>
      <c r="BHT45" s="11"/>
      <c r="BHU45" s="11"/>
      <c r="BHV45" s="11"/>
      <c r="BHW45" s="11"/>
      <c r="BHX45" s="11"/>
      <c r="BHY45" s="11"/>
      <c r="BHZ45" s="11"/>
      <c r="BIA45" s="11"/>
      <c r="BIB45" s="11"/>
      <c r="BIC45" s="11"/>
      <c r="BID45" s="11"/>
      <c r="BIE45" s="11"/>
      <c r="BIF45" s="11"/>
      <c r="BIG45" s="11"/>
      <c r="BIH45" s="11"/>
      <c r="BII45" s="11"/>
      <c r="BIJ45" s="11"/>
      <c r="BIK45" s="11"/>
      <c r="BIL45" s="11"/>
      <c r="BIM45" s="11"/>
      <c r="BIN45" s="11"/>
      <c r="BIO45" s="11"/>
      <c r="BIP45" s="11"/>
      <c r="BIQ45" s="11"/>
      <c r="BIR45" s="11"/>
      <c r="BIS45" s="11"/>
      <c r="BIT45" s="11"/>
      <c r="BIU45" s="11"/>
      <c r="BIV45" s="11"/>
      <c r="BIW45" s="11"/>
      <c r="BIX45" s="11"/>
      <c r="BIY45" s="11"/>
      <c r="BIZ45" s="11"/>
      <c r="BJA45" s="11"/>
      <c r="BJB45" s="11"/>
      <c r="BJC45" s="11"/>
      <c r="BJD45" s="11"/>
      <c r="BJE45" s="11"/>
      <c r="BJF45" s="11"/>
      <c r="BJG45" s="11"/>
      <c r="BJH45" s="11"/>
      <c r="BJI45" s="11"/>
      <c r="BJJ45" s="11"/>
      <c r="BJK45" s="11"/>
      <c r="BJL45" s="11"/>
      <c r="BJM45" s="11"/>
      <c r="BJN45" s="11"/>
      <c r="BJO45" s="11"/>
      <c r="BJP45" s="11"/>
      <c r="BJQ45" s="11"/>
      <c r="BJR45" s="11"/>
      <c r="BJS45" s="11"/>
      <c r="BJT45" s="11"/>
      <c r="BJU45" s="11"/>
      <c r="BJV45" s="11"/>
      <c r="BJW45" s="11"/>
      <c r="BJX45" s="11"/>
      <c r="BJY45" s="11"/>
      <c r="BJZ45" s="11"/>
      <c r="BKA45" s="11"/>
      <c r="BKB45" s="11"/>
      <c r="BKC45" s="11"/>
      <c r="BKD45" s="11"/>
      <c r="BKE45" s="11"/>
      <c r="BKF45" s="11"/>
      <c r="BKG45" s="11"/>
      <c r="BKH45" s="11"/>
      <c r="BKI45" s="11"/>
      <c r="BKJ45" s="11"/>
      <c r="BKK45" s="11"/>
      <c r="BKL45" s="11"/>
      <c r="BKM45" s="11"/>
      <c r="BKN45" s="11"/>
      <c r="BKO45" s="11"/>
      <c r="BKP45" s="11"/>
      <c r="BKQ45" s="11"/>
      <c r="BKR45" s="11"/>
      <c r="BKS45" s="11"/>
      <c r="BKT45" s="11"/>
      <c r="BKU45" s="11"/>
      <c r="BKV45" s="11"/>
      <c r="BKW45" s="11"/>
      <c r="BKX45" s="11"/>
      <c r="BKY45" s="11"/>
      <c r="BKZ45" s="11"/>
      <c r="BLA45" s="11"/>
      <c r="BLB45" s="11"/>
      <c r="BLC45" s="11"/>
      <c r="BLD45" s="11"/>
      <c r="BLE45" s="11"/>
      <c r="BLF45" s="11"/>
      <c r="BLG45" s="11"/>
      <c r="BLH45" s="11"/>
      <c r="BLI45" s="11"/>
      <c r="BLJ45" s="11"/>
      <c r="BLK45" s="11"/>
      <c r="BLL45" s="11"/>
      <c r="BLM45" s="11"/>
      <c r="BLN45" s="11"/>
      <c r="BLO45" s="11"/>
      <c r="BLP45" s="11"/>
      <c r="BLQ45" s="11"/>
      <c r="BLR45" s="11"/>
      <c r="BLS45" s="11"/>
      <c r="BLT45" s="11"/>
      <c r="BLU45" s="11"/>
      <c r="BLV45" s="11"/>
      <c r="BLW45" s="11"/>
      <c r="BLX45" s="11"/>
      <c r="BLY45" s="11"/>
      <c r="BLZ45" s="11"/>
      <c r="BMA45" s="11"/>
      <c r="BMB45" s="11"/>
      <c r="BMC45" s="11"/>
      <c r="BMD45" s="11"/>
      <c r="BME45" s="11"/>
      <c r="BMF45" s="11"/>
      <c r="BMG45" s="11"/>
      <c r="BMH45" s="11"/>
      <c r="BMI45" s="11"/>
      <c r="BMJ45" s="11"/>
      <c r="BMK45" s="11"/>
      <c r="BML45" s="11"/>
      <c r="BMM45" s="11"/>
      <c r="BMN45" s="11"/>
      <c r="BMO45" s="11"/>
      <c r="BMP45" s="11"/>
      <c r="BMQ45" s="11"/>
      <c r="BMR45" s="11"/>
      <c r="BMS45" s="11"/>
      <c r="BMT45" s="11"/>
      <c r="BMU45" s="11"/>
      <c r="BMV45" s="11"/>
      <c r="BMW45" s="11"/>
      <c r="BMX45" s="11"/>
      <c r="BMY45" s="11"/>
      <c r="BMZ45" s="11"/>
      <c r="BNA45" s="11"/>
      <c r="BNB45" s="11"/>
      <c r="BNC45" s="11"/>
      <c r="BND45" s="11"/>
      <c r="BNE45" s="11"/>
      <c r="BNF45" s="11"/>
      <c r="BNG45" s="11"/>
      <c r="BNH45" s="11"/>
      <c r="BNI45" s="11"/>
      <c r="BNJ45" s="11"/>
      <c r="BNK45" s="11"/>
      <c r="BNL45" s="11"/>
      <c r="BNM45" s="11"/>
      <c r="BNN45" s="11"/>
      <c r="BNO45" s="11"/>
      <c r="BNP45" s="11"/>
      <c r="BNQ45" s="11"/>
      <c r="BNR45" s="11"/>
      <c r="BNS45" s="11"/>
      <c r="BNT45" s="11"/>
      <c r="BNU45" s="11"/>
      <c r="BNV45" s="11"/>
      <c r="BNW45" s="11"/>
      <c r="BNX45" s="11"/>
      <c r="BNY45" s="11"/>
      <c r="BNZ45" s="11"/>
      <c r="BOA45" s="11"/>
      <c r="BOB45" s="11"/>
      <c r="BOC45" s="11"/>
      <c r="BOD45" s="11"/>
      <c r="BOE45" s="11"/>
      <c r="BOF45" s="11"/>
      <c r="BOG45" s="11"/>
      <c r="BOH45" s="11"/>
      <c r="BOI45" s="11"/>
      <c r="BOJ45" s="11"/>
      <c r="BOK45" s="11"/>
      <c r="BOL45" s="11"/>
      <c r="BOM45" s="11"/>
      <c r="BON45" s="11"/>
      <c r="BOO45" s="11"/>
      <c r="BOP45" s="11"/>
      <c r="BOQ45" s="11"/>
      <c r="BOR45" s="11"/>
      <c r="BOS45" s="11"/>
      <c r="BOT45" s="11"/>
      <c r="BOU45" s="11"/>
      <c r="BOV45" s="11"/>
      <c r="BOW45" s="11"/>
      <c r="BOX45" s="11"/>
      <c r="BOY45" s="11"/>
      <c r="BOZ45" s="11"/>
      <c r="BPA45" s="11"/>
      <c r="BPB45" s="11"/>
      <c r="BPC45" s="11"/>
      <c r="BPD45" s="11"/>
      <c r="BPE45" s="11"/>
      <c r="BPF45" s="11"/>
      <c r="BPG45" s="11"/>
      <c r="BPH45" s="11"/>
      <c r="BPI45" s="11"/>
      <c r="BPJ45" s="11"/>
      <c r="BPK45" s="11"/>
      <c r="BPL45" s="11"/>
      <c r="BPM45" s="11"/>
      <c r="BPN45" s="11"/>
      <c r="BPO45" s="11"/>
      <c r="BPP45" s="11"/>
      <c r="BPQ45" s="11"/>
      <c r="BPR45" s="11"/>
      <c r="BPS45" s="11"/>
      <c r="BPT45" s="11"/>
      <c r="BPU45" s="11"/>
      <c r="BPV45" s="11"/>
      <c r="BPW45" s="11"/>
      <c r="BPX45" s="11"/>
      <c r="BPY45" s="11"/>
      <c r="BPZ45" s="11"/>
      <c r="BQA45" s="11"/>
      <c r="BQB45" s="11"/>
      <c r="BQC45" s="11"/>
      <c r="BQD45" s="11"/>
      <c r="BQE45" s="11"/>
      <c r="BQF45" s="11"/>
      <c r="BQG45" s="11"/>
      <c r="BQH45" s="11"/>
      <c r="BQI45" s="11"/>
      <c r="BQJ45" s="11"/>
      <c r="BQK45" s="11"/>
      <c r="BQL45" s="11"/>
      <c r="BQM45" s="11"/>
      <c r="BQN45" s="11"/>
      <c r="BQO45" s="11"/>
      <c r="BQP45" s="11"/>
      <c r="BQQ45" s="11"/>
      <c r="BQR45" s="11"/>
      <c r="BQS45" s="11"/>
      <c r="BQT45" s="11"/>
      <c r="BQU45" s="11"/>
      <c r="BQV45" s="11"/>
      <c r="BQW45" s="11"/>
      <c r="BQX45" s="11"/>
      <c r="BQY45" s="11"/>
      <c r="BQZ45" s="11"/>
      <c r="BRA45" s="11"/>
      <c r="BRB45" s="11"/>
      <c r="BRC45" s="11"/>
      <c r="BRD45" s="11"/>
      <c r="BRE45" s="11"/>
      <c r="BRF45" s="11"/>
      <c r="BRG45" s="11"/>
      <c r="BRH45" s="11"/>
      <c r="BRI45" s="11"/>
      <c r="BRJ45" s="11"/>
      <c r="BRK45" s="11"/>
      <c r="BRL45" s="11"/>
      <c r="BRM45" s="11"/>
      <c r="BRN45" s="11"/>
      <c r="BRO45" s="11"/>
      <c r="BRP45" s="11"/>
      <c r="BRQ45" s="11"/>
      <c r="BRR45" s="11"/>
      <c r="BRS45" s="11"/>
      <c r="BRT45" s="11"/>
      <c r="BRU45" s="11"/>
      <c r="BRV45" s="11"/>
      <c r="BRW45" s="11"/>
      <c r="BRX45" s="11"/>
      <c r="BRY45" s="11"/>
      <c r="BRZ45" s="11"/>
      <c r="BSA45" s="11"/>
      <c r="BSB45" s="11"/>
      <c r="BSC45" s="11"/>
      <c r="BSD45" s="11"/>
      <c r="BSE45" s="11"/>
      <c r="BSF45" s="11"/>
      <c r="BSG45" s="11"/>
      <c r="BSH45" s="11"/>
      <c r="BSI45" s="11"/>
      <c r="BSJ45" s="11"/>
      <c r="BSK45" s="11"/>
      <c r="BSL45" s="11"/>
      <c r="BSM45" s="11"/>
      <c r="BSN45" s="11"/>
      <c r="BSO45" s="11"/>
      <c r="BSP45" s="11"/>
      <c r="BSQ45" s="11"/>
      <c r="BSR45" s="11"/>
      <c r="BSS45" s="11"/>
      <c r="BST45" s="11"/>
      <c r="BSU45" s="11"/>
      <c r="BSV45" s="11"/>
      <c r="BSW45" s="11"/>
      <c r="BSX45" s="11"/>
      <c r="BSY45" s="11"/>
      <c r="BSZ45" s="11"/>
      <c r="BTA45" s="11"/>
      <c r="BTB45" s="11"/>
      <c r="BTC45" s="11"/>
      <c r="BTD45" s="11"/>
      <c r="BTE45" s="11"/>
      <c r="BTF45" s="11"/>
      <c r="BTG45" s="11"/>
      <c r="BTH45" s="11"/>
      <c r="BTI45" s="11"/>
      <c r="BTJ45" s="11"/>
      <c r="BTK45" s="11"/>
      <c r="BTL45" s="11"/>
      <c r="BTM45" s="11"/>
      <c r="BTN45" s="11"/>
      <c r="BTO45" s="11"/>
      <c r="BTP45" s="11"/>
      <c r="BTQ45" s="11"/>
      <c r="BTR45" s="11"/>
      <c r="BTS45" s="11"/>
      <c r="BTT45" s="11"/>
      <c r="BTU45" s="11"/>
      <c r="BTV45" s="11"/>
      <c r="BTW45" s="11"/>
      <c r="BTX45" s="11"/>
      <c r="BTY45" s="11"/>
      <c r="BTZ45" s="11"/>
      <c r="BUA45" s="11"/>
      <c r="BUB45" s="11"/>
      <c r="BUC45" s="11"/>
      <c r="BUD45" s="11"/>
      <c r="BUE45" s="11"/>
      <c r="BUF45" s="11"/>
      <c r="BUG45" s="11"/>
      <c r="BUH45" s="11"/>
      <c r="BUI45" s="11"/>
      <c r="BUJ45" s="11"/>
      <c r="BUK45" s="11"/>
      <c r="BUL45" s="11"/>
      <c r="BUM45" s="11"/>
      <c r="BUN45" s="11"/>
      <c r="BUO45" s="11"/>
      <c r="BUP45" s="11"/>
      <c r="BUQ45" s="11"/>
      <c r="BUR45" s="11"/>
      <c r="BUS45" s="11"/>
      <c r="BUT45" s="11"/>
      <c r="BUU45" s="11"/>
      <c r="BUV45" s="11"/>
      <c r="BUW45" s="11"/>
      <c r="BUX45" s="11"/>
      <c r="BUY45" s="11"/>
      <c r="BUZ45" s="11"/>
      <c r="BVA45" s="11"/>
      <c r="BVB45" s="11"/>
      <c r="BVC45" s="11"/>
      <c r="BVD45" s="11"/>
      <c r="BVE45" s="11"/>
      <c r="BVF45" s="11"/>
      <c r="BVG45" s="11"/>
      <c r="BVH45" s="11"/>
      <c r="BVI45" s="11"/>
      <c r="BVJ45" s="11"/>
      <c r="BVK45" s="11"/>
      <c r="BVL45" s="11"/>
      <c r="BVM45" s="11"/>
      <c r="BVN45" s="11"/>
      <c r="BVO45" s="11"/>
      <c r="BVP45" s="11"/>
      <c r="BVQ45" s="11"/>
      <c r="BVR45" s="11"/>
      <c r="BVS45" s="11"/>
      <c r="BVT45" s="11"/>
      <c r="BVU45" s="11"/>
      <c r="BVV45" s="11"/>
      <c r="BVW45" s="11"/>
      <c r="BVX45" s="11"/>
      <c r="BVY45" s="11"/>
      <c r="BVZ45" s="11"/>
      <c r="BWA45" s="11"/>
      <c r="BWB45" s="11"/>
      <c r="BWC45" s="11"/>
      <c r="BWD45" s="11"/>
      <c r="BWE45" s="11"/>
      <c r="BWF45" s="11"/>
      <c r="BWG45" s="11"/>
      <c r="BWH45" s="11"/>
      <c r="BWI45" s="11"/>
      <c r="BWJ45" s="11"/>
      <c r="BWK45" s="11"/>
      <c r="BWL45" s="11"/>
      <c r="BWM45" s="11"/>
      <c r="BWN45" s="11"/>
      <c r="BWO45" s="11"/>
      <c r="BWP45" s="11"/>
      <c r="BWQ45" s="11"/>
      <c r="BWR45" s="11"/>
      <c r="BWS45" s="11"/>
      <c r="BWT45" s="11"/>
      <c r="BWU45" s="11"/>
      <c r="BWV45" s="11"/>
      <c r="BWW45" s="11"/>
      <c r="BWX45" s="11"/>
      <c r="BWY45" s="11"/>
      <c r="BWZ45" s="11"/>
      <c r="BXA45" s="11"/>
      <c r="BXB45" s="11"/>
      <c r="BXC45" s="11"/>
      <c r="BXD45" s="11"/>
      <c r="BXE45" s="11"/>
      <c r="BXF45" s="11"/>
      <c r="BXG45" s="11"/>
      <c r="BXH45" s="11"/>
      <c r="BXI45" s="11"/>
      <c r="BXJ45" s="11"/>
      <c r="BXK45" s="11"/>
      <c r="BXL45" s="11"/>
      <c r="BXM45" s="11"/>
      <c r="BXN45" s="11"/>
      <c r="BXO45" s="11"/>
      <c r="BXP45" s="11"/>
      <c r="BXQ45" s="11"/>
      <c r="BXR45" s="11"/>
      <c r="BXS45" s="11"/>
      <c r="BXT45" s="11"/>
      <c r="BXU45" s="11"/>
      <c r="BXV45" s="11"/>
      <c r="BXW45" s="11"/>
      <c r="BXX45" s="11"/>
      <c r="BXY45" s="11"/>
      <c r="BXZ45" s="11"/>
      <c r="BYA45" s="11"/>
      <c r="BYB45" s="11"/>
      <c r="BYC45" s="11"/>
      <c r="BYD45" s="11"/>
      <c r="BYE45" s="11"/>
      <c r="BYF45" s="11"/>
      <c r="BYG45" s="11"/>
      <c r="BYH45" s="11"/>
      <c r="BYI45" s="11"/>
      <c r="BYJ45" s="11"/>
      <c r="BYK45" s="11"/>
      <c r="BYL45" s="11"/>
      <c r="BYM45" s="11"/>
      <c r="BYN45" s="11"/>
      <c r="BYO45" s="11"/>
      <c r="BYP45" s="11"/>
      <c r="BYQ45" s="11"/>
      <c r="BYR45" s="11"/>
      <c r="BYS45" s="11"/>
      <c r="BYT45" s="11"/>
      <c r="BYU45" s="11"/>
      <c r="BYV45" s="11"/>
      <c r="BYW45" s="11"/>
      <c r="BYX45" s="11"/>
      <c r="BYY45" s="11"/>
      <c r="BYZ45" s="11"/>
      <c r="BZA45" s="11"/>
      <c r="BZB45" s="11"/>
      <c r="BZC45" s="11"/>
      <c r="BZD45" s="11"/>
      <c r="BZE45" s="11"/>
      <c r="BZF45" s="11"/>
      <c r="BZG45" s="11"/>
      <c r="BZH45" s="11"/>
      <c r="BZI45" s="11"/>
      <c r="BZJ45" s="11"/>
      <c r="BZK45" s="11"/>
      <c r="BZL45" s="11"/>
      <c r="BZM45" s="11"/>
      <c r="BZN45" s="11"/>
      <c r="BZO45" s="11"/>
      <c r="BZP45" s="11"/>
      <c r="BZQ45" s="11"/>
      <c r="BZR45" s="11"/>
      <c r="BZS45" s="11"/>
      <c r="BZT45" s="11"/>
      <c r="BZU45" s="11"/>
      <c r="BZV45" s="11"/>
      <c r="BZW45" s="11"/>
      <c r="BZX45" s="11"/>
      <c r="BZY45" s="11"/>
      <c r="BZZ45" s="11"/>
      <c r="CAA45" s="11"/>
      <c r="CAB45" s="11"/>
      <c r="CAC45" s="11"/>
      <c r="CAD45" s="11"/>
      <c r="CAE45" s="11"/>
      <c r="CAF45" s="11"/>
      <c r="CAG45" s="11"/>
      <c r="CAH45" s="11"/>
      <c r="CAI45" s="11"/>
      <c r="CAJ45" s="11"/>
      <c r="CAK45" s="11"/>
      <c r="CAL45" s="11"/>
      <c r="CAM45" s="11"/>
      <c r="CAN45" s="11"/>
      <c r="CAO45" s="11"/>
      <c r="CAP45" s="11"/>
      <c r="CAQ45" s="11"/>
      <c r="CAR45" s="11"/>
      <c r="CAS45" s="11"/>
      <c r="CAT45" s="11"/>
      <c r="CAU45" s="11"/>
      <c r="CAV45" s="11"/>
      <c r="CAW45" s="11"/>
      <c r="CAX45" s="11"/>
      <c r="CAY45" s="11"/>
      <c r="CAZ45" s="11"/>
      <c r="CBA45" s="11"/>
      <c r="CBB45" s="11"/>
      <c r="CBC45" s="11"/>
      <c r="CBD45" s="11"/>
      <c r="CBE45" s="11"/>
      <c r="CBF45" s="11"/>
      <c r="CBG45" s="11"/>
      <c r="CBH45" s="11"/>
      <c r="CBI45" s="11"/>
      <c r="CBJ45" s="11"/>
      <c r="CBK45" s="11"/>
      <c r="CBL45" s="11"/>
      <c r="CBM45" s="11"/>
      <c r="CBN45" s="11"/>
      <c r="CBO45" s="11"/>
      <c r="CBP45" s="11"/>
      <c r="CBQ45" s="11"/>
      <c r="CBR45" s="11"/>
      <c r="CBS45" s="11"/>
      <c r="CBT45" s="11"/>
      <c r="CBU45" s="11"/>
      <c r="CBV45" s="11"/>
      <c r="CBW45" s="11"/>
      <c r="CBX45" s="11"/>
      <c r="CBY45" s="11"/>
      <c r="CBZ45" s="11"/>
      <c r="CCA45" s="11"/>
      <c r="CCB45" s="11"/>
      <c r="CCC45" s="11"/>
      <c r="CCD45" s="11"/>
      <c r="CCE45" s="11"/>
      <c r="CCF45" s="11"/>
      <c r="CCG45" s="11"/>
      <c r="CCH45" s="11"/>
      <c r="CCI45" s="11"/>
      <c r="CCJ45" s="11"/>
      <c r="CCK45" s="11"/>
      <c r="CCL45" s="11"/>
      <c r="CCM45" s="11"/>
      <c r="CCN45" s="11"/>
      <c r="CCO45" s="11"/>
      <c r="CCP45" s="11"/>
      <c r="CCQ45" s="11"/>
      <c r="CCR45" s="11"/>
      <c r="CCS45" s="11"/>
      <c r="CCT45" s="11"/>
      <c r="CCU45" s="11"/>
      <c r="CCV45" s="11"/>
      <c r="CCW45" s="11"/>
      <c r="CCX45" s="11"/>
      <c r="CCY45" s="11"/>
      <c r="CCZ45" s="11"/>
      <c r="CDA45" s="11"/>
      <c r="CDB45" s="11"/>
      <c r="CDC45" s="11"/>
      <c r="CDD45" s="11"/>
      <c r="CDE45" s="11"/>
      <c r="CDF45" s="11"/>
      <c r="CDG45" s="11"/>
      <c r="CDH45" s="11"/>
      <c r="CDI45" s="11"/>
      <c r="CDJ45" s="11"/>
      <c r="CDK45" s="11"/>
      <c r="CDL45" s="11"/>
      <c r="CDM45" s="11"/>
      <c r="CDN45" s="11"/>
      <c r="CDO45" s="11"/>
      <c r="CDP45" s="11"/>
      <c r="CDQ45" s="11"/>
      <c r="CDR45" s="11"/>
      <c r="CDS45" s="11"/>
      <c r="CDT45" s="11"/>
      <c r="CDU45" s="11"/>
      <c r="CDV45" s="11"/>
      <c r="CDW45" s="11"/>
      <c r="CDX45" s="11"/>
      <c r="CDY45" s="11"/>
      <c r="CDZ45" s="11"/>
      <c r="CEA45" s="11"/>
      <c r="CEB45" s="11"/>
      <c r="CEC45" s="11"/>
      <c r="CED45" s="11"/>
      <c r="CEE45" s="11"/>
      <c r="CEF45" s="11"/>
      <c r="CEG45" s="11"/>
      <c r="CEH45" s="11"/>
      <c r="CEI45" s="11"/>
      <c r="CEJ45" s="11"/>
      <c r="CEK45" s="11"/>
      <c r="CEL45" s="11"/>
      <c r="CEM45" s="11"/>
      <c r="CEN45" s="11"/>
      <c r="CEO45" s="11"/>
      <c r="CEP45" s="11"/>
      <c r="CEQ45" s="11"/>
      <c r="CER45" s="11"/>
      <c r="CES45" s="11"/>
      <c r="CET45" s="11"/>
      <c r="CEU45" s="11"/>
      <c r="CEV45" s="11"/>
      <c r="CEW45" s="11"/>
      <c r="CEX45" s="11"/>
      <c r="CEY45" s="11"/>
      <c r="CEZ45" s="11"/>
      <c r="CFA45" s="11"/>
      <c r="CFB45" s="11"/>
      <c r="CFC45" s="11"/>
      <c r="CFD45" s="11"/>
      <c r="CFE45" s="11"/>
      <c r="CFF45" s="11"/>
      <c r="CFG45" s="11"/>
      <c r="CFH45" s="11"/>
      <c r="CFI45" s="11"/>
      <c r="CFJ45" s="11"/>
      <c r="CFK45" s="11"/>
      <c r="CFL45" s="11"/>
      <c r="CFM45" s="11"/>
      <c r="CFN45" s="11"/>
      <c r="CFO45" s="11"/>
      <c r="CFP45" s="11"/>
      <c r="CFQ45" s="11"/>
      <c r="CFR45" s="11"/>
      <c r="CFS45" s="11"/>
      <c r="CFT45" s="11"/>
      <c r="CFU45" s="11"/>
      <c r="CFV45" s="11"/>
      <c r="CFW45" s="11"/>
      <c r="CFX45" s="11"/>
      <c r="CFY45" s="11"/>
      <c r="CFZ45" s="11"/>
      <c r="CGA45" s="11"/>
      <c r="CGB45" s="11"/>
      <c r="CGC45" s="11"/>
      <c r="CGD45" s="11"/>
      <c r="CGE45" s="11"/>
      <c r="CGF45" s="11"/>
      <c r="CGG45" s="11"/>
      <c r="CGH45" s="11"/>
      <c r="CGI45" s="11"/>
      <c r="CGJ45" s="11"/>
      <c r="CGK45" s="11"/>
      <c r="CGL45" s="11"/>
      <c r="CGM45" s="11"/>
      <c r="CGN45" s="11"/>
      <c r="CGO45" s="11"/>
      <c r="CGP45" s="11"/>
      <c r="CGQ45" s="11"/>
      <c r="CGR45" s="11"/>
      <c r="CGS45" s="11"/>
      <c r="CGT45" s="11"/>
      <c r="CGU45" s="11"/>
      <c r="CGV45" s="11"/>
      <c r="CGW45" s="11"/>
      <c r="CGX45" s="11"/>
      <c r="CGY45" s="11"/>
      <c r="CGZ45" s="11"/>
      <c r="CHA45" s="11"/>
      <c r="CHB45" s="11"/>
      <c r="CHC45" s="11"/>
      <c r="CHD45" s="11"/>
      <c r="CHE45" s="11"/>
      <c r="CHF45" s="11"/>
      <c r="CHG45" s="11"/>
      <c r="CHH45" s="11"/>
      <c r="CHI45" s="11"/>
      <c r="CHJ45" s="11"/>
      <c r="CHK45" s="11"/>
      <c r="CHL45" s="11"/>
      <c r="CHM45" s="11"/>
      <c r="CHN45" s="11"/>
      <c r="CHO45" s="11"/>
      <c r="CHP45" s="11"/>
      <c r="CHQ45" s="11"/>
      <c r="CHR45" s="11"/>
      <c r="CHS45" s="11"/>
      <c r="CHT45" s="11"/>
      <c r="CHU45" s="11"/>
      <c r="CHV45" s="11"/>
      <c r="CHW45" s="11"/>
      <c r="CHX45" s="11"/>
      <c r="CHY45" s="11"/>
      <c r="CHZ45" s="11"/>
      <c r="CIA45" s="11"/>
      <c r="CIB45" s="11"/>
      <c r="CIC45" s="11"/>
      <c r="CID45" s="11"/>
      <c r="CIE45" s="11"/>
      <c r="CIF45" s="11"/>
      <c r="CIG45" s="11"/>
      <c r="CIH45" s="11"/>
      <c r="CII45" s="11"/>
      <c r="CIJ45" s="11"/>
      <c r="CIK45" s="11"/>
      <c r="CIL45" s="11"/>
      <c r="CIM45" s="11"/>
      <c r="CIN45" s="11"/>
      <c r="CIO45" s="11"/>
      <c r="CIP45" s="11"/>
      <c r="CIQ45" s="11"/>
      <c r="CIR45" s="11"/>
      <c r="CIS45" s="11"/>
      <c r="CIT45" s="11"/>
      <c r="CIU45" s="11"/>
      <c r="CIV45" s="11"/>
      <c r="CIW45" s="11"/>
      <c r="CIX45" s="11"/>
      <c r="CIY45" s="11"/>
      <c r="CIZ45" s="11"/>
      <c r="CJA45" s="11"/>
      <c r="CJB45" s="11"/>
      <c r="CJC45" s="11"/>
      <c r="CJD45" s="11"/>
      <c r="CJE45" s="11"/>
      <c r="CJF45" s="11"/>
      <c r="CJG45" s="11"/>
      <c r="CJH45" s="11"/>
      <c r="CJI45" s="11"/>
      <c r="CJJ45" s="11"/>
      <c r="CJK45" s="11"/>
      <c r="CJL45" s="11"/>
      <c r="CJM45" s="11"/>
      <c r="CJN45" s="11"/>
      <c r="CJO45" s="11"/>
      <c r="CJP45" s="11"/>
      <c r="CJQ45" s="11"/>
      <c r="CJR45" s="11"/>
      <c r="CJS45" s="11"/>
      <c r="CJT45" s="11"/>
      <c r="CJU45" s="11"/>
      <c r="CJV45" s="11"/>
      <c r="CJW45" s="11"/>
      <c r="CJX45" s="11"/>
      <c r="CJY45" s="11"/>
      <c r="CJZ45" s="11"/>
      <c r="CKA45" s="11"/>
      <c r="CKB45" s="11"/>
      <c r="CKC45" s="11"/>
      <c r="CKD45" s="11"/>
      <c r="CKE45" s="11"/>
      <c r="CKF45" s="11"/>
      <c r="CKG45" s="11"/>
      <c r="CKH45" s="11"/>
      <c r="CKI45" s="11"/>
      <c r="CKJ45" s="11"/>
      <c r="CKK45" s="11"/>
      <c r="CKL45" s="11"/>
      <c r="CKM45" s="11"/>
      <c r="CKN45" s="11"/>
      <c r="CKO45" s="11"/>
      <c r="CKP45" s="11"/>
      <c r="CKQ45" s="11"/>
      <c r="CKR45" s="11"/>
      <c r="CKS45" s="11"/>
      <c r="CKT45" s="11"/>
      <c r="CKU45" s="11"/>
      <c r="CKV45" s="11"/>
      <c r="CKW45" s="11"/>
      <c r="CKX45" s="11"/>
      <c r="CKY45" s="11"/>
      <c r="CKZ45" s="11"/>
      <c r="CLA45" s="11"/>
      <c r="CLB45" s="11"/>
      <c r="CLC45" s="11"/>
      <c r="CLD45" s="11"/>
      <c r="CLE45" s="11"/>
      <c r="CLF45" s="11"/>
      <c r="CLG45" s="11"/>
      <c r="CLH45" s="11"/>
      <c r="CLI45" s="11"/>
      <c r="CLJ45" s="11"/>
      <c r="CLK45" s="11"/>
      <c r="CLL45" s="11"/>
      <c r="CLM45" s="11"/>
      <c r="CLN45" s="11"/>
      <c r="CLO45" s="11"/>
      <c r="CLP45" s="11"/>
      <c r="CLQ45" s="11"/>
      <c r="CLR45" s="11"/>
      <c r="CLS45" s="11"/>
      <c r="CLT45" s="11"/>
      <c r="CLU45" s="11"/>
      <c r="CLV45" s="11"/>
      <c r="CLW45" s="11"/>
      <c r="CLX45" s="11"/>
      <c r="CLY45" s="11"/>
      <c r="CLZ45" s="11"/>
      <c r="CMA45" s="11"/>
      <c r="CMB45" s="11"/>
      <c r="CMC45" s="11"/>
      <c r="CMD45" s="11"/>
      <c r="CME45" s="11"/>
      <c r="CMF45" s="11"/>
      <c r="CMG45" s="11"/>
      <c r="CMH45" s="11"/>
      <c r="CMI45" s="11"/>
      <c r="CMJ45" s="11"/>
      <c r="CMK45" s="11"/>
      <c r="CML45" s="11"/>
      <c r="CMM45" s="11"/>
      <c r="CMN45" s="11"/>
      <c r="CMO45" s="11"/>
      <c r="CMP45" s="11"/>
      <c r="CMQ45" s="11"/>
      <c r="CMR45" s="11"/>
      <c r="CMS45" s="11"/>
      <c r="CMT45" s="11"/>
      <c r="CMU45" s="11"/>
      <c r="CMV45" s="11"/>
      <c r="CMW45" s="11"/>
      <c r="CMX45" s="11"/>
      <c r="CMY45" s="11"/>
      <c r="CMZ45" s="11"/>
      <c r="CNA45" s="11"/>
      <c r="CNB45" s="11"/>
      <c r="CNC45" s="11"/>
      <c r="CND45" s="11"/>
      <c r="CNE45" s="11"/>
      <c r="CNF45" s="11"/>
      <c r="CNG45" s="11"/>
      <c r="CNH45" s="11"/>
      <c r="CNI45" s="11"/>
      <c r="CNJ45" s="11"/>
      <c r="CNK45" s="11"/>
      <c r="CNL45" s="11"/>
      <c r="CNM45" s="11"/>
      <c r="CNN45" s="11"/>
      <c r="CNO45" s="11"/>
      <c r="CNP45" s="11"/>
      <c r="CNQ45" s="11"/>
      <c r="CNR45" s="11"/>
      <c r="CNS45" s="11"/>
      <c r="CNT45" s="11"/>
      <c r="CNU45" s="11"/>
      <c r="CNV45" s="11"/>
      <c r="CNW45" s="11"/>
      <c r="CNX45" s="11"/>
      <c r="CNY45" s="11"/>
      <c r="CNZ45" s="11"/>
      <c r="COA45" s="11"/>
      <c r="COB45" s="11"/>
      <c r="COC45" s="11"/>
      <c r="COD45" s="11"/>
      <c r="COE45" s="11"/>
      <c r="COF45" s="11"/>
      <c r="COG45" s="11"/>
      <c r="COH45" s="11"/>
      <c r="COI45" s="11"/>
      <c r="COJ45" s="11"/>
      <c r="COK45" s="11"/>
      <c r="COL45" s="11"/>
      <c r="COM45" s="11"/>
      <c r="CON45" s="11"/>
      <c r="COO45" s="11"/>
      <c r="COP45" s="11"/>
      <c r="COQ45" s="11"/>
      <c r="COR45" s="11"/>
      <c r="COS45" s="11"/>
      <c r="COT45" s="11"/>
      <c r="COU45" s="11"/>
      <c r="COV45" s="11"/>
      <c r="COW45" s="11"/>
      <c r="COX45" s="11"/>
      <c r="COY45" s="11"/>
      <c r="COZ45" s="11"/>
      <c r="CPA45" s="11"/>
      <c r="CPB45" s="11"/>
      <c r="CPC45" s="11"/>
      <c r="CPD45" s="11"/>
      <c r="CPE45" s="11"/>
      <c r="CPF45" s="11"/>
      <c r="CPG45" s="11"/>
      <c r="CPH45" s="11"/>
      <c r="CPI45" s="11"/>
      <c r="CPJ45" s="11"/>
      <c r="CPK45" s="11"/>
      <c r="CPL45" s="11"/>
      <c r="CPM45" s="11"/>
      <c r="CPN45" s="11"/>
      <c r="CPO45" s="11"/>
      <c r="CPP45" s="11"/>
      <c r="CPQ45" s="11"/>
      <c r="CPR45" s="11"/>
      <c r="CPS45" s="11"/>
      <c r="CPT45" s="11"/>
      <c r="CPU45" s="11"/>
      <c r="CPV45" s="11"/>
      <c r="CPW45" s="11"/>
      <c r="CPX45" s="11"/>
      <c r="CPY45" s="11"/>
      <c r="CPZ45" s="11"/>
      <c r="CQA45" s="11"/>
      <c r="CQB45" s="11"/>
      <c r="CQC45" s="11"/>
      <c r="CQD45" s="11"/>
      <c r="CQE45" s="11"/>
      <c r="CQF45" s="11"/>
      <c r="CQG45" s="11"/>
      <c r="CQH45" s="11"/>
      <c r="CQI45" s="11"/>
      <c r="CQJ45" s="11"/>
      <c r="CQK45" s="11"/>
      <c r="CQL45" s="11"/>
      <c r="CQM45" s="11"/>
      <c r="CQN45" s="11"/>
      <c r="CQO45" s="11"/>
      <c r="CQP45" s="11"/>
      <c r="CQQ45" s="11"/>
      <c r="CQR45" s="11"/>
      <c r="CQS45" s="11"/>
      <c r="CQT45" s="11"/>
      <c r="CQU45" s="11"/>
      <c r="CQV45" s="11"/>
      <c r="CQW45" s="11"/>
      <c r="CQX45" s="11"/>
      <c r="CQY45" s="11"/>
      <c r="CQZ45" s="11"/>
      <c r="CRA45" s="11"/>
      <c r="CRB45" s="11"/>
      <c r="CRC45" s="11"/>
      <c r="CRD45" s="11"/>
      <c r="CRE45" s="11"/>
      <c r="CRF45" s="11"/>
      <c r="CRG45" s="11"/>
      <c r="CRH45" s="11"/>
      <c r="CRI45" s="11"/>
      <c r="CRJ45" s="11"/>
      <c r="CRK45" s="11"/>
      <c r="CRL45" s="11"/>
      <c r="CRM45" s="11"/>
      <c r="CRN45" s="11"/>
      <c r="CRO45" s="11"/>
      <c r="CRP45" s="11"/>
      <c r="CRQ45" s="11"/>
      <c r="CRR45" s="11"/>
      <c r="CRS45" s="11"/>
      <c r="CRT45" s="11"/>
      <c r="CRU45" s="11"/>
      <c r="CRV45" s="11"/>
      <c r="CRW45" s="11"/>
      <c r="CRX45" s="11"/>
      <c r="CRY45" s="11"/>
      <c r="CRZ45" s="11"/>
      <c r="CSA45" s="11"/>
      <c r="CSB45" s="11"/>
      <c r="CSC45" s="11"/>
      <c r="CSD45" s="11"/>
      <c r="CSE45" s="11"/>
      <c r="CSF45" s="11"/>
      <c r="CSG45" s="11"/>
      <c r="CSH45" s="11"/>
      <c r="CSI45" s="11"/>
      <c r="CSJ45" s="11"/>
      <c r="CSK45" s="11"/>
      <c r="CSL45" s="11"/>
      <c r="CSM45" s="11"/>
      <c r="CSN45" s="11"/>
      <c r="CSO45" s="11"/>
      <c r="CSP45" s="11"/>
      <c r="CSQ45" s="11"/>
      <c r="CSR45" s="11"/>
      <c r="CSS45" s="11"/>
      <c r="CST45" s="11"/>
      <c r="CSU45" s="11"/>
      <c r="CSV45" s="11"/>
      <c r="CSW45" s="11"/>
      <c r="CSX45" s="11"/>
      <c r="CSY45" s="11"/>
      <c r="CSZ45" s="11"/>
      <c r="CTA45" s="11"/>
      <c r="CTB45" s="11"/>
      <c r="CTC45" s="11"/>
      <c r="CTD45" s="11"/>
      <c r="CTE45" s="11"/>
      <c r="CTF45" s="11"/>
      <c r="CTG45" s="11"/>
      <c r="CTH45" s="11"/>
      <c r="CTI45" s="11"/>
      <c r="CTJ45" s="11"/>
      <c r="CTK45" s="11"/>
      <c r="CTL45" s="11"/>
      <c r="CTM45" s="11"/>
      <c r="CTN45" s="11"/>
      <c r="CTO45" s="11"/>
      <c r="CTP45" s="11"/>
      <c r="CTQ45" s="11"/>
      <c r="CTR45" s="11"/>
      <c r="CTS45" s="11"/>
      <c r="CTT45" s="11"/>
      <c r="CTU45" s="11"/>
      <c r="CTV45" s="11"/>
      <c r="CTW45" s="11"/>
      <c r="CTX45" s="11"/>
      <c r="CTY45" s="11"/>
      <c r="CTZ45" s="11"/>
      <c r="CUA45" s="11"/>
      <c r="CUB45" s="11"/>
      <c r="CUC45" s="11"/>
      <c r="CUD45" s="11"/>
      <c r="CUE45" s="11"/>
      <c r="CUF45" s="11"/>
      <c r="CUG45" s="11"/>
      <c r="CUH45" s="11"/>
      <c r="CUI45" s="11"/>
      <c r="CUJ45" s="11"/>
      <c r="CUK45" s="11"/>
      <c r="CUL45" s="11"/>
      <c r="CUM45" s="11"/>
      <c r="CUN45" s="11"/>
      <c r="CUO45" s="11"/>
      <c r="CUP45" s="11"/>
      <c r="CUQ45" s="11"/>
      <c r="CUR45" s="11"/>
      <c r="CUS45" s="11"/>
      <c r="CUT45" s="11"/>
      <c r="CUU45" s="11"/>
      <c r="CUV45" s="11"/>
      <c r="CUW45" s="11"/>
      <c r="CUX45" s="11"/>
      <c r="CUY45" s="11"/>
      <c r="CUZ45" s="11"/>
      <c r="CVA45" s="11"/>
      <c r="CVB45" s="11"/>
      <c r="CVC45" s="11"/>
      <c r="CVD45" s="11"/>
      <c r="CVE45" s="11"/>
      <c r="CVF45" s="11"/>
      <c r="CVG45" s="11"/>
      <c r="CVH45" s="11"/>
      <c r="CVI45" s="11"/>
      <c r="CVJ45" s="11"/>
      <c r="CVK45" s="11"/>
      <c r="CVL45" s="11"/>
      <c r="CVM45" s="11"/>
      <c r="CVN45" s="11"/>
      <c r="CVO45" s="11"/>
      <c r="CVP45" s="11"/>
      <c r="CVQ45" s="11"/>
      <c r="CVR45" s="11"/>
      <c r="CVS45" s="11"/>
      <c r="CVT45" s="11"/>
      <c r="CVU45" s="11"/>
      <c r="CVV45" s="11"/>
      <c r="CVW45" s="11"/>
      <c r="CVX45" s="11"/>
      <c r="CVY45" s="11"/>
      <c r="CVZ45" s="11"/>
      <c r="CWA45" s="11"/>
      <c r="CWB45" s="11"/>
      <c r="CWC45" s="11"/>
      <c r="CWD45" s="11"/>
      <c r="CWE45" s="11"/>
      <c r="CWF45" s="11"/>
      <c r="CWG45" s="11"/>
      <c r="CWH45" s="11"/>
      <c r="CWI45" s="11"/>
      <c r="CWJ45" s="11"/>
      <c r="CWK45" s="11"/>
      <c r="CWL45" s="11"/>
      <c r="CWM45" s="11"/>
      <c r="CWN45" s="11"/>
      <c r="CWO45" s="11"/>
      <c r="CWP45" s="11"/>
      <c r="CWQ45" s="11"/>
      <c r="CWR45" s="11"/>
      <c r="CWS45" s="11"/>
      <c r="CWT45" s="11"/>
      <c r="CWU45" s="11"/>
      <c r="CWV45" s="11"/>
      <c r="CWW45" s="11"/>
      <c r="CWX45" s="11"/>
      <c r="CWY45" s="11"/>
      <c r="CWZ45" s="11"/>
      <c r="CXA45" s="11"/>
      <c r="CXB45" s="11"/>
      <c r="CXC45" s="11"/>
      <c r="CXD45" s="11"/>
      <c r="CXE45" s="11"/>
      <c r="CXF45" s="11"/>
      <c r="CXG45" s="11"/>
      <c r="CXH45" s="11"/>
      <c r="CXI45" s="11"/>
      <c r="CXJ45" s="11"/>
      <c r="CXK45" s="11"/>
      <c r="CXL45" s="11"/>
      <c r="CXM45" s="11"/>
      <c r="CXN45" s="11"/>
      <c r="CXO45" s="11"/>
      <c r="CXP45" s="11"/>
      <c r="CXQ45" s="11"/>
      <c r="CXR45" s="11"/>
      <c r="CXS45" s="11"/>
      <c r="CXT45" s="11"/>
      <c r="CXU45" s="11"/>
      <c r="CXV45" s="11"/>
      <c r="CXW45" s="11"/>
      <c r="CXX45" s="11"/>
      <c r="CXY45" s="11"/>
      <c r="CXZ45" s="11"/>
      <c r="CYA45" s="11"/>
      <c r="CYB45" s="11"/>
      <c r="CYC45" s="11"/>
      <c r="CYD45" s="11"/>
      <c r="CYE45" s="11"/>
      <c r="CYF45" s="11"/>
      <c r="CYG45" s="11"/>
      <c r="CYH45" s="11"/>
      <c r="CYI45" s="11"/>
      <c r="CYJ45" s="11"/>
      <c r="CYK45" s="11"/>
      <c r="CYL45" s="11"/>
      <c r="CYM45" s="11"/>
      <c r="CYN45" s="11"/>
      <c r="CYO45" s="11"/>
      <c r="CYP45" s="11"/>
      <c r="CYQ45" s="11"/>
      <c r="CYR45" s="11"/>
      <c r="CYS45" s="11"/>
      <c r="CYT45" s="11"/>
      <c r="CYU45" s="11"/>
      <c r="CYV45" s="11"/>
      <c r="CYW45" s="11"/>
      <c r="CYX45" s="11"/>
      <c r="CYY45" s="11"/>
      <c r="CYZ45" s="11"/>
      <c r="CZA45" s="11"/>
      <c r="CZB45" s="11"/>
      <c r="CZC45" s="11"/>
      <c r="CZD45" s="11"/>
      <c r="CZE45" s="11"/>
      <c r="CZF45" s="11"/>
      <c r="CZG45" s="11"/>
      <c r="CZH45" s="11"/>
      <c r="CZI45" s="11"/>
      <c r="CZJ45" s="11"/>
      <c r="CZK45" s="11"/>
      <c r="CZL45" s="11"/>
      <c r="CZM45" s="11"/>
      <c r="CZN45" s="11"/>
      <c r="CZO45" s="11"/>
      <c r="CZP45" s="11"/>
      <c r="CZQ45" s="11"/>
      <c r="CZR45" s="11"/>
      <c r="CZS45" s="11"/>
      <c r="CZT45" s="11"/>
      <c r="CZU45" s="11"/>
      <c r="CZV45" s="11"/>
      <c r="CZW45" s="11"/>
      <c r="CZX45" s="11"/>
      <c r="CZY45" s="11"/>
      <c r="CZZ45" s="11"/>
      <c r="DAA45" s="11"/>
      <c r="DAB45" s="11"/>
      <c r="DAC45" s="11"/>
      <c r="DAD45" s="11"/>
      <c r="DAE45" s="11"/>
      <c r="DAF45" s="11"/>
      <c r="DAG45" s="11"/>
      <c r="DAH45" s="11"/>
      <c r="DAI45" s="11"/>
      <c r="DAJ45" s="11"/>
      <c r="DAK45" s="11"/>
      <c r="DAL45" s="11"/>
      <c r="DAM45" s="11"/>
      <c r="DAN45" s="11"/>
      <c r="DAO45" s="11"/>
      <c r="DAP45" s="11"/>
      <c r="DAQ45" s="11"/>
      <c r="DAR45" s="11"/>
      <c r="DAS45" s="11"/>
      <c r="DAT45" s="11"/>
      <c r="DAU45" s="11"/>
      <c r="DAV45" s="11"/>
      <c r="DAW45" s="11"/>
      <c r="DAX45" s="11"/>
      <c r="DAY45" s="11"/>
      <c r="DAZ45" s="11"/>
      <c r="DBA45" s="11"/>
      <c r="DBB45" s="11"/>
      <c r="DBC45" s="11"/>
      <c r="DBD45" s="11"/>
      <c r="DBE45" s="11"/>
      <c r="DBF45" s="11"/>
      <c r="DBG45" s="11"/>
      <c r="DBH45" s="11"/>
      <c r="DBI45" s="11"/>
      <c r="DBJ45" s="11"/>
      <c r="DBK45" s="11"/>
      <c r="DBL45" s="11"/>
      <c r="DBM45" s="11"/>
      <c r="DBN45" s="11"/>
      <c r="DBO45" s="11"/>
      <c r="DBP45" s="11"/>
      <c r="DBQ45" s="11"/>
      <c r="DBR45" s="11"/>
      <c r="DBS45" s="11"/>
      <c r="DBT45" s="11"/>
      <c r="DBU45" s="11"/>
      <c r="DBV45" s="11"/>
      <c r="DBW45" s="11"/>
      <c r="DBX45" s="11"/>
      <c r="DBY45" s="11"/>
      <c r="DBZ45" s="11"/>
      <c r="DCA45" s="11"/>
      <c r="DCB45" s="11"/>
      <c r="DCC45" s="11"/>
      <c r="DCD45" s="11"/>
      <c r="DCE45" s="11"/>
      <c r="DCF45" s="11"/>
      <c r="DCG45" s="11"/>
      <c r="DCH45" s="11"/>
      <c r="DCI45" s="11"/>
      <c r="DCJ45" s="11"/>
      <c r="DCK45" s="11"/>
      <c r="DCL45" s="11"/>
      <c r="DCM45" s="11"/>
      <c r="DCN45" s="11"/>
      <c r="DCO45" s="11"/>
      <c r="DCP45" s="11"/>
      <c r="DCQ45" s="11"/>
      <c r="DCR45" s="11"/>
      <c r="DCS45" s="11"/>
      <c r="DCT45" s="11"/>
      <c r="DCU45" s="11"/>
      <c r="DCV45" s="11"/>
      <c r="DCW45" s="11"/>
      <c r="DCX45" s="11"/>
      <c r="DCY45" s="11"/>
      <c r="DCZ45" s="11"/>
      <c r="DDA45" s="11"/>
      <c r="DDB45" s="11"/>
      <c r="DDC45" s="11"/>
      <c r="DDD45" s="11"/>
      <c r="DDE45" s="11"/>
      <c r="DDF45" s="11"/>
      <c r="DDG45" s="11"/>
      <c r="DDH45" s="11"/>
      <c r="DDI45" s="11"/>
      <c r="DDJ45" s="11"/>
      <c r="DDK45" s="11"/>
      <c r="DDL45" s="11"/>
      <c r="DDM45" s="11"/>
      <c r="DDN45" s="11"/>
      <c r="DDO45" s="11"/>
      <c r="DDP45" s="11"/>
      <c r="DDQ45" s="11"/>
      <c r="DDR45" s="11"/>
      <c r="DDS45" s="11"/>
      <c r="DDT45" s="11"/>
      <c r="DDU45" s="11"/>
      <c r="DDV45" s="11"/>
      <c r="DDW45" s="11"/>
      <c r="DDX45" s="11"/>
      <c r="DDY45" s="11"/>
      <c r="DDZ45" s="11"/>
      <c r="DEA45" s="11"/>
      <c r="DEB45" s="11"/>
      <c r="DEC45" s="11"/>
      <c r="DED45" s="11"/>
      <c r="DEE45" s="11"/>
      <c r="DEF45" s="11"/>
      <c r="DEG45" s="11"/>
      <c r="DEH45" s="11"/>
      <c r="DEI45" s="11"/>
      <c r="DEJ45" s="11"/>
      <c r="DEK45" s="11"/>
      <c r="DEL45" s="11"/>
      <c r="DEM45" s="11"/>
      <c r="DEN45" s="11"/>
      <c r="DEO45" s="11"/>
      <c r="DEP45" s="11"/>
      <c r="DEQ45" s="11"/>
      <c r="DER45" s="11"/>
      <c r="DES45" s="11"/>
      <c r="DET45" s="11"/>
      <c r="DEU45" s="11"/>
      <c r="DEV45" s="11"/>
      <c r="DEW45" s="11"/>
      <c r="DEX45" s="11"/>
      <c r="DEY45" s="11"/>
      <c r="DEZ45" s="11"/>
      <c r="DFA45" s="11"/>
      <c r="DFB45" s="11"/>
      <c r="DFC45" s="11"/>
      <c r="DFD45" s="11"/>
      <c r="DFE45" s="11"/>
      <c r="DFF45" s="11"/>
      <c r="DFG45" s="11"/>
      <c r="DFH45" s="11"/>
      <c r="DFI45" s="11"/>
      <c r="DFJ45" s="11"/>
      <c r="DFK45" s="11"/>
      <c r="DFL45" s="11"/>
      <c r="DFM45" s="11"/>
      <c r="DFN45" s="11"/>
      <c r="DFO45" s="11"/>
      <c r="DFP45" s="11"/>
      <c r="DFQ45" s="11"/>
      <c r="DFR45" s="11"/>
      <c r="DFS45" s="11"/>
      <c r="DFT45" s="11"/>
      <c r="DFU45" s="11"/>
      <c r="DFV45" s="11"/>
      <c r="DFW45" s="11"/>
      <c r="DFX45" s="11"/>
      <c r="DFY45" s="11"/>
      <c r="DFZ45" s="11"/>
      <c r="DGA45" s="11"/>
      <c r="DGB45" s="11"/>
      <c r="DGC45" s="11"/>
      <c r="DGD45" s="11"/>
      <c r="DGE45" s="11"/>
      <c r="DGF45" s="11"/>
      <c r="DGG45" s="11"/>
      <c r="DGH45" s="11"/>
      <c r="DGI45" s="11"/>
      <c r="DGJ45" s="11"/>
      <c r="DGK45" s="11"/>
      <c r="DGL45" s="11"/>
      <c r="DGM45" s="11"/>
      <c r="DGN45" s="11"/>
      <c r="DGO45" s="11"/>
      <c r="DGP45" s="11"/>
      <c r="DGQ45" s="11"/>
      <c r="DGR45" s="11"/>
      <c r="DGS45" s="11"/>
      <c r="DGT45" s="11"/>
      <c r="DGU45" s="11"/>
      <c r="DGV45" s="11"/>
      <c r="DGW45" s="11"/>
      <c r="DGX45" s="11"/>
      <c r="DGY45" s="11"/>
      <c r="DGZ45" s="11"/>
      <c r="DHA45" s="11"/>
      <c r="DHB45" s="11"/>
      <c r="DHC45" s="11"/>
      <c r="DHD45" s="11"/>
      <c r="DHE45" s="11"/>
      <c r="DHF45" s="11"/>
      <c r="DHG45" s="11"/>
      <c r="DHH45" s="11"/>
      <c r="DHI45" s="11"/>
      <c r="DHJ45" s="11"/>
      <c r="DHK45" s="11"/>
      <c r="DHL45" s="11"/>
      <c r="DHM45" s="11"/>
      <c r="DHN45" s="11"/>
      <c r="DHO45" s="11"/>
      <c r="DHP45" s="11"/>
      <c r="DHQ45" s="11"/>
      <c r="DHR45" s="11"/>
      <c r="DHS45" s="11"/>
      <c r="DHT45" s="11"/>
      <c r="DHU45" s="11"/>
      <c r="DHV45" s="11"/>
      <c r="DHW45" s="11"/>
      <c r="DHX45" s="11"/>
      <c r="DHY45" s="11"/>
      <c r="DHZ45" s="11"/>
      <c r="DIA45" s="11"/>
      <c r="DIB45" s="11"/>
      <c r="DIC45" s="11"/>
      <c r="DID45" s="11"/>
      <c r="DIE45" s="11"/>
      <c r="DIF45" s="11"/>
      <c r="DIG45" s="11"/>
      <c r="DIH45" s="11"/>
      <c r="DII45" s="11"/>
      <c r="DIJ45" s="11"/>
      <c r="DIK45" s="11"/>
      <c r="DIL45" s="11"/>
      <c r="DIM45" s="11"/>
      <c r="DIN45" s="11"/>
      <c r="DIO45" s="11"/>
      <c r="DIP45" s="11"/>
      <c r="DIQ45" s="11"/>
      <c r="DIR45" s="11"/>
      <c r="DIS45" s="11"/>
      <c r="DIT45" s="11"/>
      <c r="DIU45" s="11"/>
      <c r="DIV45" s="11"/>
      <c r="DIW45" s="11"/>
      <c r="DIX45" s="11"/>
      <c r="DIY45" s="11"/>
      <c r="DIZ45" s="11"/>
      <c r="DJA45" s="11"/>
      <c r="DJB45" s="11"/>
      <c r="DJC45" s="11"/>
      <c r="DJD45" s="11"/>
      <c r="DJE45" s="11"/>
      <c r="DJF45" s="11"/>
      <c r="DJG45" s="11"/>
      <c r="DJH45" s="11"/>
      <c r="DJI45" s="11"/>
      <c r="DJJ45" s="11"/>
      <c r="DJK45" s="11"/>
      <c r="DJL45" s="11"/>
      <c r="DJM45" s="11"/>
      <c r="DJN45" s="11"/>
      <c r="DJO45" s="11"/>
      <c r="DJP45" s="11"/>
      <c r="DJQ45" s="11"/>
      <c r="DJR45" s="11"/>
      <c r="DJS45" s="11"/>
      <c r="DJT45" s="11"/>
      <c r="DJU45" s="11"/>
      <c r="DJV45" s="11"/>
      <c r="DJW45" s="11"/>
      <c r="DJX45" s="11"/>
      <c r="DJY45" s="11"/>
      <c r="DJZ45" s="11"/>
      <c r="DKA45" s="11"/>
      <c r="DKB45" s="11"/>
      <c r="DKC45" s="11"/>
      <c r="DKD45" s="11"/>
      <c r="DKE45" s="11"/>
      <c r="DKF45" s="11"/>
      <c r="DKG45" s="11"/>
      <c r="DKH45" s="11"/>
      <c r="DKI45" s="11"/>
      <c r="DKJ45" s="11"/>
      <c r="DKK45" s="11"/>
      <c r="DKL45" s="11"/>
      <c r="DKM45" s="11"/>
      <c r="DKN45" s="11"/>
      <c r="DKO45" s="11"/>
      <c r="DKP45" s="11"/>
      <c r="DKQ45" s="11"/>
      <c r="DKR45" s="11"/>
      <c r="DKS45" s="11"/>
      <c r="DKT45" s="11"/>
      <c r="DKU45" s="11"/>
      <c r="DKV45" s="11"/>
      <c r="DKW45" s="11"/>
      <c r="DKX45" s="11"/>
      <c r="DKY45" s="11"/>
      <c r="DKZ45" s="11"/>
      <c r="DLA45" s="11"/>
      <c r="DLB45" s="11"/>
      <c r="DLC45" s="11"/>
      <c r="DLD45" s="11"/>
      <c r="DLE45" s="11"/>
      <c r="DLF45" s="11"/>
      <c r="DLG45" s="11"/>
      <c r="DLH45" s="11"/>
      <c r="DLI45" s="11"/>
      <c r="DLJ45" s="11"/>
      <c r="DLK45" s="11"/>
      <c r="DLL45" s="11"/>
      <c r="DLM45" s="11"/>
      <c r="DLN45" s="11"/>
      <c r="DLO45" s="11"/>
      <c r="DLP45" s="11"/>
      <c r="DLQ45" s="11"/>
      <c r="DLR45" s="11"/>
      <c r="DLS45" s="11"/>
      <c r="DLT45" s="11"/>
      <c r="DLU45" s="11"/>
      <c r="DLV45" s="11"/>
      <c r="DLW45" s="11"/>
      <c r="DLX45" s="11"/>
      <c r="DLY45" s="11"/>
      <c r="DLZ45" s="11"/>
      <c r="DMA45" s="11"/>
      <c r="DMB45" s="11"/>
      <c r="DMC45" s="11"/>
      <c r="DMD45" s="11"/>
      <c r="DME45" s="11"/>
      <c r="DMF45" s="11"/>
      <c r="DMG45" s="11"/>
      <c r="DMH45" s="11"/>
      <c r="DMI45" s="11"/>
      <c r="DMJ45" s="11"/>
      <c r="DMK45" s="11"/>
      <c r="DML45" s="11"/>
      <c r="DMM45" s="11"/>
      <c r="DMN45" s="11"/>
      <c r="DMO45" s="11"/>
      <c r="DMP45" s="11"/>
      <c r="DMQ45" s="11"/>
      <c r="DMR45" s="11"/>
      <c r="DMS45" s="11"/>
      <c r="DMT45" s="11"/>
      <c r="DMU45" s="11"/>
      <c r="DMV45" s="11"/>
      <c r="DMW45" s="11"/>
      <c r="DMX45" s="11"/>
      <c r="DMY45" s="11"/>
      <c r="DMZ45" s="11"/>
      <c r="DNA45" s="11"/>
      <c r="DNB45" s="11"/>
      <c r="DNC45" s="11"/>
      <c r="DND45" s="11"/>
      <c r="DNE45" s="11"/>
      <c r="DNF45" s="11"/>
      <c r="DNG45" s="11"/>
      <c r="DNH45" s="11"/>
      <c r="DNI45" s="11"/>
      <c r="DNJ45" s="11"/>
      <c r="DNK45" s="11"/>
      <c r="DNL45" s="11"/>
      <c r="DNM45" s="11"/>
      <c r="DNN45" s="11"/>
      <c r="DNO45" s="11"/>
      <c r="DNP45" s="11"/>
      <c r="DNQ45" s="11"/>
      <c r="DNR45" s="11"/>
      <c r="DNS45" s="11"/>
      <c r="DNT45" s="11"/>
      <c r="DNU45" s="11"/>
      <c r="DNV45" s="11"/>
      <c r="DNW45" s="11"/>
      <c r="DNX45" s="11"/>
      <c r="DNY45" s="11"/>
      <c r="DNZ45" s="11"/>
      <c r="DOA45" s="11"/>
      <c r="DOB45" s="11"/>
      <c r="DOC45" s="11"/>
      <c r="DOD45" s="11"/>
      <c r="DOE45" s="11"/>
      <c r="DOF45" s="11"/>
      <c r="DOG45" s="11"/>
      <c r="DOH45" s="11"/>
      <c r="DOI45" s="11"/>
      <c r="DOJ45" s="11"/>
      <c r="DOK45" s="11"/>
      <c r="DOL45" s="11"/>
      <c r="DOM45" s="11"/>
      <c r="DON45" s="11"/>
      <c r="DOO45" s="11"/>
      <c r="DOP45" s="11"/>
      <c r="DOQ45" s="11"/>
      <c r="DOR45" s="11"/>
      <c r="DOS45" s="11"/>
      <c r="DOT45" s="11"/>
      <c r="DOU45" s="11"/>
      <c r="DOV45" s="11"/>
      <c r="DOW45" s="11"/>
      <c r="DOX45" s="11"/>
      <c r="DOY45" s="11"/>
      <c r="DOZ45" s="11"/>
      <c r="DPA45" s="11"/>
      <c r="DPB45" s="11"/>
      <c r="DPC45" s="11"/>
      <c r="DPD45" s="11"/>
      <c r="DPE45" s="11"/>
      <c r="DPF45" s="11"/>
      <c r="DPG45" s="11"/>
      <c r="DPH45" s="11"/>
      <c r="DPI45" s="11"/>
      <c r="DPJ45" s="11"/>
      <c r="DPK45" s="11"/>
      <c r="DPL45" s="11"/>
      <c r="DPM45" s="11"/>
      <c r="DPN45" s="11"/>
      <c r="DPO45" s="11"/>
      <c r="DPP45" s="11"/>
      <c r="DPQ45" s="11"/>
      <c r="DPR45" s="11"/>
      <c r="DPS45" s="11"/>
      <c r="DPT45" s="11"/>
      <c r="DPU45" s="11"/>
      <c r="DPV45" s="11"/>
      <c r="DPW45" s="11"/>
      <c r="DPX45" s="11"/>
      <c r="DPY45" s="11"/>
      <c r="DPZ45" s="11"/>
      <c r="DQA45" s="11"/>
      <c r="DQB45" s="11"/>
      <c r="DQC45" s="11"/>
      <c r="DQD45" s="11"/>
      <c r="DQE45" s="11"/>
      <c r="DQF45" s="11"/>
      <c r="DQG45" s="11"/>
      <c r="DQH45" s="11"/>
      <c r="DQI45" s="11"/>
      <c r="DQJ45" s="11"/>
      <c r="DQK45" s="11"/>
      <c r="DQL45" s="11"/>
      <c r="DQM45" s="11"/>
      <c r="DQN45" s="11"/>
      <c r="DQO45" s="11"/>
      <c r="DQP45" s="11"/>
      <c r="DQQ45" s="11"/>
      <c r="DQR45" s="11"/>
      <c r="DQS45" s="11"/>
      <c r="DQT45" s="11"/>
      <c r="DQU45" s="11"/>
      <c r="DQV45" s="11"/>
      <c r="DQW45" s="11"/>
      <c r="DQX45" s="11"/>
      <c r="DQY45" s="11"/>
      <c r="DQZ45" s="11"/>
      <c r="DRA45" s="11"/>
      <c r="DRB45" s="11"/>
      <c r="DRC45" s="11"/>
      <c r="DRD45" s="11"/>
      <c r="DRE45" s="11"/>
      <c r="DRF45" s="11"/>
      <c r="DRG45" s="11"/>
      <c r="DRH45" s="11"/>
      <c r="DRI45" s="11"/>
      <c r="DRJ45" s="11"/>
      <c r="DRK45" s="11"/>
      <c r="DRL45" s="11"/>
      <c r="DRM45" s="11"/>
      <c r="DRN45" s="11"/>
      <c r="DRO45" s="11"/>
      <c r="DRP45" s="11"/>
      <c r="DRQ45" s="11"/>
      <c r="DRR45" s="11"/>
      <c r="DRS45" s="11"/>
      <c r="DRT45" s="11"/>
      <c r="DRU45" s="11"/>
      <c r="DRV45" s="11"/>
      <c r="DRW45" s="11"/>
      <c r="DRX45" s="11"/>
      <c r="DRY45" s="11"/>
      <c r="DRZ45" s="11"/>
      <c r="DSA45" s="11"/>
      <c r="DSB45" s="11"/>
      <c r="DSC45" s="11"/>
      <c r="DSD45" s="11"/>
      <c r="DSE45" s="11"/>
      <c r="DSF45" s="11"/>
      <c r="DSG45" s="11"/>
      <c r="DSH45" s="11"/>
      <c r="DSI45" s="11"/>
      <c r="DSJ45" s="11"/>
      <c r="DSK45" s="11"/>
      <c r="DSL45" s="11"/>
      <c r="DSM45" s="11"/>
      <c r="DSN45" s="11"/>
      <c r="DSO45" s="11"/>
      <c r="DSP45" s="11"/>
      <c r="DSQ45" s="11"/>
      <c r="DSR45" s="11"/>
      <c r="DSS45" s="11"/>
      <c r="DST45" s="11"/>
      <c r="DSU45" s="11"/>
      <c r="DSV45" s="11"/>
      <c r="DSW45" s="11"/>
      <c r="DSX45" s="11"/>
      <c r="DSY45" s="11"/>
      <c r="DSZ45" s="11"/>
      <c r="DTA45" s="11"/>
      <c r="DTB45" s="11"/>
      <c r="DTC45" s="11"/>
      <c r="DTD45" s="11"/>
      <c r="DTE45" s="11"/>
      <c r="DTF45" s="11"/>
      <c r="DTG45" s="11"/>
      <c r="DTH45" s="11"/>
      <c r="DTI45" s="11"/>
      <c r="DTJ45" s="11"/>
      <c r="DTK45" s="11"/>
      <c r="DTL45" s="11"/>
      <c r="DTM45" s="11"/>
      <c r="DTN45" s="11"/>
      <c r="DTO45" s="11"/>
      <c r="DTP45" s="11"/>
      <c r="DTQ45" s="11"/>
      <c r="DTR45" s="11"/>
      <c r="DTS45" s="11"/>
      <c r="DTT45" s="11"/>
      <c r="DTU45" s="11"/>
      <c r="DTV45" s="11"/>
      <c r="DTW45" s="11"/>
      <c r="DTX45" s="11"/>
      <c r="DTY45" s="11"/>
      <c r="DTZ45" s="11"/>
      <c r="DUA45" s="11"/>
      <c r="DUB45" s="11"/>
      <c r="DUC45" s="11"/>
      <c r="DUD45" s="11"/>
      <c r="DUE45" s="11"/>
      <c r="DUF45" s="11"/>
      <c r="DUG45" s="11"/>
      <c r="DUH45" s="11"/>
      <c r="DUI45" s="11"/>
      <c r="DUJ45" s="11"/>
      <c r="DUK45" s="11"/>
      <c r="DUL45" s="11"/>
      <c r="DUM45" s="11"/>
      <c r="DUN45" s="11"/>
      <c r="DUO45" s="11"/>
      <c r="DUP45" s="11"/>
      <c r="DUQ45" s="11"/>
      <c r="DUR45" s="11"/>
      <c r="DUS45" s="11"/>
      <c r="DUT45" s="11"/>
      <c r="DUU45" s="11"/>
      <c r="DUV45" s="11"/>
      <c r="DUW45" s="11"/>
      <c r="DUX45" s="11"/>
      <c r="DUY45" s="11"/>
      <c r="DUZ45" s="11"/>
      <c r="DVA45" s="11"/>
      <c r="DVB45" s="11"/>
      <c r="DVC45" s="11"/>
      <c r="DVD45" s="11"/>
      <c r="DVE45" s="11"/>
      <c r="DVF45" s="11"/>
      <c r="DVG45" s="11"/>
      <c r="DVH45" s="11"/>
      <c r="DVI45" s="11"/>
      <c r="DVJ45" s="11"/>
      <c r="DVK45" s="11"/>
      <c r="DVL45" s="11"/>
      <c r="DVM45" s="11"/>
      <c r="DVN45" s="11"/>
      <c r="DVO45" s="11"/>
      <c r="DVP45" s="11"/>
      <c r="DVQ45" s="11"/>
      <c r="DVR45" s="11"/>
      <c r="DVS45" s="11"/>
      <c r="DVT45" s="11"/>
      <c r="DVU45" s="11"/>
      <c r="DVV45" s="11"/>
      <c r="DVW45" s="11"/>
      <c r="DVX45" s="11"/>
      <c r="DVY45" s="11"/>
      <c r="DVZ45" s="11"/>
      <c r="DWA45" s="11"/>
      <c r="DWB45" s="11"/>
      <c r="DWC45" s="11"/>
      <c r="DWD45" s="11"/>
      <c r="DWE45" s="11"/>
      <c r="DWF45" s="11"/>
      <c r="DWG45" s="11"/>
      <c r="DWH45" s="11"/>
      <c r="DWI45" s="11"/>
      <c r="DWJ45" s="11"/>
      <c r="DWK45" s="11"/>
      <c r="DWL45" s="11"/>
      <c r="DWM45" s="11"/>
      <c r="DWN45" s="11"/>
      <c r="DWO45" s="11"/>
      <c r="DWP45" s="11"/>
      <c r="DWQ45" s="11"/>
      <c r="DWR45" s="11"/>
      <c r="DWS45" s="11"/>
      <c r="DWT45" s="11"/>
      <c r="DWU45" s="11"/>
      <c r="DWV45" s="11"/>
      <c r="DWW45" s="11"/>
      <c r="DWX45" s="11"/>
      <c r="DWY45" s="11"/>
      <c r="DWZ45" s="11"/>
      <c r="DXA45" s="11"/>
      <c r="DXB45" s="11"/>
      <c r="DXC45" s="11"/>
      <c r="DXD45" s="11"/>
      <c r="DXE45" s="11"/>
      <c r="DXF45" s="11"/>
      <c r="DXG45" s="11"/>
      <c r="DXH45" s="11"/>
      <c r="DXI45" s="11"/>
      <c r="DXJ45" s="11"/>
      <c r="DXK45" s="11"/>
      <c r="DXL45" s="11"/>
      <c r="DXM45" s="11"/>
      <c r="DXN45" s="11"/>
      <c r="DXO45" s="11"/>
      <c r="DXP45" s="11"/>
      <c r="DXQ45" s="11"/>
      <c r="DXR45" s="11"/>
      <c r="DXS45" s="11"/>
      <c r="DXT45" s="11"/>
      <c r="DXU45" s="11"/>
      <c r="DXV45" s="11"/>
      <c r="DXW45" s="11"/>
      <c r="DXX45" s="11"/>
      <c r="DXY45" s="11"/>
      <c r="DXZ45" s="11"/>
      <c r="DYA45" s="11"/>
      <c r="DYB45" s="11"/>
      <c r="DYC45" s="11"/>
      <c r="DYD45" s="11"/>
      <c r="DYE45" s="11"/>
      <c r="DYF45" s="11"/>
      <c r="DYG45" s="11"/>
      <c r="DYH45" s="11"/>
      <c r="DYI45" s="11"/>
      <c r="DYJ45" s="11"/>
      <c r="DYK45" s="11"/>
      <c r="DYL45" s="11"/>
      <c r="DYM45" s="11"/>
      <c r="DYN45" s="11"/>
      <c r="DYO45" s="11"/>
      <c r="DYP45" s="11"/>
      <c r="DYQ45" s="11"/>
      <c r="DYR45" s="11"/>
      <c r="DYS45" s="11"/>
      <c r="DYT45" s="11"/>
      <c r="DYU45" s="11"/>
      <c r="DYV45" s="11"/>
      <c r="DYW45" s="11"/>
      <c r="DYX45" s="11"/>
      <c r="DYY45" s="11"/>
      <c r="DYZ45" s="11"/>
      <c r="DZA45" s="11"/>
      <c r="DZB45" s="11"/>
      <c r="DZC45" s="11"/>
      <c r="DZD45" s="11"/>
      <c r="DZE45" s="11"/>
      <c r="DZF45" s="11"/>
      <c r="DZG45" s="11"/>
      <c r="DZH45" s="11"/>
      <c r="DZI45" s="11"/>
      <c r="DZJ45" s="11"/>
      <c r="DZK45" s="11"/>
      <c r="DZL45" s="11"/>
      <c r="DZM45" s="11"/>
      <c r="DZN45" s="11"/>
      <c r="DZO45" s="11"/>
      <c r="DZP45" s="11"/>
      <c r="DZQ45" s="11"/>
      <c r="DZR45" s="11"/>
      <c r="DZS45" s="11"/>
      <c r="DZT45" s="11"/>
      <c r="DZU45" s="11"/>
      <c r="DZV45" s="11"/>
      <c r="DZW45" s="11"/>
      <c r="DZX45" s="11"/>
      <c r="DZY45" s="11"/>
      <c r="DZZ45" s="11"/>
      <c r="EAA45" s="11"/>
      <c r="EAB45" s="11"/>
      <c r="EAC45" s="11"/>
      <c r="EAD45" s="11"/>
      <c r="EAE45" s="11"/>
      <c r="EAF45" s="11"/>
      <c r="EAG45" s="11"/>
      <c r="EAH45" s="11"/>
      <c r="EAI45" s="11"/>
      <c r="EAJ45" s="11"/>
      <c r="EAK45" s="11"/>
      <c r="EAL45" s="11"/>
      <c r="EAM45" s="11"/>
      <c r="EAN45" s="11"/>
      <c r="EAO45" s="11"/>
      <c r="EAP45" s="11"/>
      <c r="EAQ45" s="11"/>
      <c r="EAR45" s="11"/>
      <c r="EAS45" s="11"/>
      <c r="EAT45" s="11"/>
      <c r="EAU45" s="11"/>
      <c r="EAV45" s="11"/>
      <c r="EAW45" s="11"/>
      <c r="EAX45" s="11"/>
      <c r="EAY45" s="11"/>
      <c r="EAZ45" s="11"/>
      <c r="EBA45" s="11"/>
      <c r="EBB45" s="11"/>
      <c r="EBC45" s="11"/>
      <c r="EBD45" s="11"/>
      <c r="EBE45" s="11"/>
      <c r="EBF45" s="11"/>
      <c r="EBG45" s="11"/>
      <c r="EBH45" s="11"/>
      <c r="EBI45" s="11"/>
      <c r="EBJ45" s="11"/>
      <c r="EBK45" s="11"/>
      <c r="EBL45" s="11"/>
      <c r="EBM45" s="11"/>
      <c r="EBN45" s="11"/>
      <c r="EBO45" s="11"/>
      <c r="EBP45" s="11"/>
      <c r="EBQ45" s="11"/>
      <c r="EBR45" s="11"/>
      <c r="EBS45" s="11"/>
      <c r="EBT45" s="11"/>
      <c r="EBU45" s="11"/>
      <c r="EBV45" s="11"/>
      <c r="EBW45" s="11"/>
      <c r="EBX45" s="11"/>
      <c r="EBY45" s="11"/>
      <c r="EBZ45" s="11"/>
      <c r="ECA45" s="11"/>
      <c r="ECB45" s="11"/>
      <c r="ECC45" s="11"/>
      <c r="ECD45" s="11"/>
      <c r="ECE45" s="11"/>
      <c r="ECF45" s="11"/>
      <c r="ECG45" s="11"/>
      <c r="ECH45" s="11"/>
      <c r="ECI45" s="11"/>
      <c r="ECJ45" s="11"/>
      <c r="ECK45" s="11"/>
      <c r="ECL45" s="11"/>
      <c r="ECM45" s="11"/>
      <c r="ECN45" s="11"/>
      <c r="ECO45" s="11"/>
      <c r="ECP45" s="11"/>
      <c r="ECQ45" s="11"/>
      <c r="ECR45" s="11"/>
      <c r="ECS45" s="11"/>
      <c r="ECT45" s="11"/>
      <c r="ECU45" s="11"/>
      <c r="ECV45" s="11"/>
      <c r="ECW45" s="11"/>
      <c r="ECX45" s="11"/>
      <c r="ECY45" s="11"/>
      <c r="ECZ45" s="11"/>
      <c r="EDA45" s="11"/>
      <c r="EDB45" s="11"/>
      <c r="EDC45" s="11"/>
      <c r="EDD45" s="11"/>
      <c r="EDE45" s="11"/>
      <c r="EDF45" s="11"/>
      <c r="EDG45" s="11"/>
      <c r="EDH45" s="11"/>
      <c r="EDI45" s="11"/>
      <c r="EDJ45" s="11"/>
      <c r="EDK45" s="11"/>
      <c r="EDL45" s="11"/>
      <c r="EDM45" s="11"/>
      <c r="EDN45" s="11"/>
      <c r="EDO45" s="11"/>
      <c r="EDP45" s="11"/>
      <c r="EDQ45" s="11"/>
      <c r="EDR45" s="11"/>
      <c r="EDS45" s="11"/>
      <c r="EDT45" s="11"/>
      <c r="EDU45" s="11"/>
      <c r="EDV45" s="11"/>
      <c r="EDW45" s="11"/>
      <c r="EDX45" s="11"/>
      <c r="EDY45" s="11"/>
      <c r="EDZ45" s="11"/>
      <c r="EEA45" s="11"/>
      <c r="EEB45" s="11"/>
      <c r="EEC45" s="11"/>
      <c r="EED45" s="11"/>
      <c r="EEE45" s="11"/>
      <c r="EEF45" s="11"/>
      <c r="EEG45" s="11"/>
      <c r="EEH45" s="11"/>
      <c r="EEI45" s="11"/>
      <c r="EEJ45" s="11"/>
      <c r="EEK45" s="11"/>
      <c r="EEL45" s="11"/>
      <c r="EEM45" s="11"/>
      <c r="EEN45" s="11"/>
      <c r="EEO45" s="11"/>
      <c r="EEP45" s="11"/>
      <c r="EEQ45" s="11"/>
      <c r="EER45" s="11"/>
      <c r="EES45" s="11"/>
      <c r="EET45" s="11"/>
      <c r="EEU45" s="11"/>
      <c r="EEV45" s="11"/>
      <c r="EEW45" s="11"/>
      <c r="EEX45" s="11"/>
      <c r="EEY45" s="11"/>
      <c r="EEZ45" s="11"/>
      <c r="EFA45" s="11"/>
      <c r="EFB45" s="11"/>
      <c r="EFC45" s="11"/>
      <c r="EFD45" s="11"/>
      <c r="EFE45" s="11"/>
      <c r="EFF45" s="11"/>
      <c r="EFG45" s="11"/>
      <c r="EFH45" s="11"/>
      <c r="EFI45" s="11"/>
      <c r="EFJ45" s="11"/>
      <c r="EFK45" s="11"/>
      <c r="EFL45" s="11"/>
      <c r="EFM45" s="11"/>
      <c r="EFN45" s="11"/>
      <c r="EFO45" s="11"/>
      <c r="EFP45" s="11"/>
      <c r="EFQ45" s="11"/>
      <c r="EFR45" s="11"/>
      <c r="EFS45" s="11"/>
      <c r="EFT45" s="11"/>
      <c r="EFU45" s="11"/>
      <c r="EFV45" s="11"/>
      <c r="EFW45" s="11"/>
      <c r="EFX45" s="11"/>
      <c r="EFY45" s="11"/>
      <c r="EFZ45" s="11"/>
      <c r="EGA45" s="11"/>
      <c r="EGB45" s="11"/>
      <c r="EGC45" s="11"/>
      <c r="EGD45" s="11"/>
      <c r="EGE45" s="11"/>
      <c r="EGF45" s="11"/>
      <c r="EGG45" s="11"/>
      <c r="EGH45" s="11"/>
      <c r="EGI45" s="11"/>
      <c r="EGJ45" s="11"/>
      <c r="EGK45" s="11"/>
      <c r="EGL45" s="11"/>
      <c r="EGM45" s="11"/>
      <c r="EGN45" s="11"/>
      <c r="EGO45" s="11"/>
      <c r="EGP45" s="11"/>
      <c r="EGQ45" s="11"/>
      <c r="EGR45" s="11"/>
      <c r="EGS45" s="11"/>
      <c r="EGT45" s="11"/>
      <c r="EGU45" s="11"/>
      <c r="EGV45" s="11"/>
      <c r="EGW45" s="11"/>
      <c r="EGX45" s="11"/>
      <c r="EGY45" s="11"/>
      <c r="EGZ45" s="11"/>
      <c r="EHA45" s="11"/>
      <c r="EHB45" s="11"/>
      <c r="EHC45" s="11"/>
      <c r="EHD45" s="11"/>
      <c r="EHE45" s="11"/>
      <c r="EHF45" s="11"/>
      <c r="EHG45" s="11"/>
      <c r="EHH45" s="11"/>
      <c r="EHI45" s="11"/>
      <c r="EHJ45" s="11"/>
      <c r="EHK45" s="11"/>
      <c r="EHL45" s="11"/>
      <c r="EHM45" s="11"/>
      <c r="EHN45" s="11"/>
      <c r="EHO45" s="11"/>
      <c r="EHP45" s="11"/>
      <c r="EHQ45" s="11"/>
      <c r="EHR45" s="11"/>
      <c r="EHS45" s="11"/>
      <c r="EHT45" s="11"/>
      <c r="EHU45" s="11"/>
      <c r="EHV45" s="11"/>
      <c r="EHW45" s="11"/>
      <c r="EHX45" s="11"/>
      <c r="EHY45" s="11"/>
      <c r="EHZ45" s="11"/>
      <c r="EIA45" s="11"/>
      <c r="EIB45" s="11"/>
      <c r="EIC45" s="11"/>
      <c r="EID45" s="11"/>
      <c r="EIE45" s="11"/>
      <c r="EIF45" s="11"/>
      <c r="EIG45" s="11"/>
      <c r="EIH45" s="11"/>
      <c r="EII45" s="11"/>
      <c r="EIJ45" s="11"/>
      <c r="EIK45" s="11"/>
      <c r="EIL45" s="11"/>
      <c r="EIM45" s="11"/>
      <c r="EIN45" s="11"/>
      <c r="EIO45" s="11"/>
      <c r="EIP45" s="11"/>
      <c r="EIQ45" s="11"/>
      <c r="EIR45" s="11"/>
      <c r="EIS45" s="11"/>
      <c r="EIT45" s="11"/>
      <c r="EIU45" s="11"/>
      <c r="EIV45" s="11"/>
      <c r="EIW45" s="11"/>
      <c r="EIX45" s="11"/>
      <c r="EIY45" s="11"/>
      <c r="EIZ45" s="11"/>
      <c r="EJA45" s="11"/>
      <c r="EJB45" s="11"/>
      <c r="EJC45" s="11"/>
      <c r="EJD45" s="11"/>
      <c r="EJE45" s="11"/>
      <c r="EJF45" s="11"/>
      <c r="EJG45" s="11"/>
      <c r="EJH45" s="11"/>
      <c r="EJI45" s="11"/>
      <c r="EJJ45" s="11"/>
      <c r="EJK45" s="11"/>
      <c r="EJL45" s="11"/>
      <c r="EJM45" s="11"/>
      <c r="EJN45" s="11"/>
      <c r="EJO45" s="11"/>
      <c r="EJP45" s="11"/>
      <c r="EJQ45" s="11"/>
      <c r="EJR45" s="11"/>
      <c r="EJS45" s="11"/>
      <c r="EJT45" s="11"/>
      <c r="EJU45" s="11"/>
      <c r="EJV45" s="11"/>
      <c r="EJW45" s="11"/>
      <c r="EJX45" s="11"/>
      <c r="EJY45" s="11"/>
      <c r="EJZ45" s="11"/>
      <c r="EKA45" s="11"/>
      <c r="EKB45" s="11"/>
      <c r="EKC45" s="11"/>
      <c r="EKD45" s="11"/>
      <c r="EKE45" s="11"/>
      <c r="EKF45" s="11"/>
      <c r="EKG45" s="11"/>
      <c r="EKH45" s="11"/>
      <c r="EKI45" s="11"/>
      <c r="EKJ45" s="11"/>
      <c r="EKK45" s="11"/>
      <c r="EKL45" s="11"/>
      <c r="EKM45" s="11"/>
      <c r="EKN45" s="11"/>
      <c r="EKO45" s="11"/>
      <c r="EKP45" s="11"/>
      <c r="EKQ45" s="11"/>
      <c r="EKR45" s="11"/>
      <c r="EKS45" s="11"/>
      <c r="EKT45" s="11"/>
      <c r="EKU45" s="11"/>
      <c r="EKV45" s="11"/>
      <c r="EKW45" s="11"/>
      <c r="EKX45" s="11"/>
      <c r="EKY45" s="11"/>
      <c r="EKZ45" s="11"/>
      <c r="ELA45" s="11"/>
      <c r="ELB45" s="11"/>
      <c r="ELC45" s="11"/>
      <c r="ELD45" s="11"/>
      <c r="ELE45" s="11"/>
      <c r="ELF45" s="11"/>
      <c r="ELG45" s="11"/>
      <c r="ELH45" s="11"/>
      <c r="ELI45" s="11"/>
      <c r="ELJ45" s="11"/>
      <c r="ELK45" s="11"/>
      <c r="ELL45" s="11"/>
      <c r="ELM45" s="11"/>
      <c r="ELN45" s="11"/>
      <c r="ELO45" s="11"/>
      <c r="ELP45" s="11"/>
      <c r="ELQ45" s="11"/>
      <c r="ELR45" s="11"/>
      <c r="ELS45" s="11"/>
      <c r="ELT45" s="11"/>
      <c r="ELU45" s="11"/>
      <c r="ELV45" s="11"/>
      <c r="ELW45" s="11"/>
      <c r="ELX45" s="11"/>
      <c r="ELY45" s="11"/>
      <c r="ELZ45" s="11"/>
      <c r="EMA45" s="11"/>
      <c r="EMB45" s="11"/>
      <c r="EMC45" s="11"/>
      <c r="EMD45" s="11"/>
      <c r="EME45" s="11"/>
      <c r="EMF45" s="11"/>
      <c r="EMG45" s="11"/>
      <c r="EMH45" s="11"/>
      <c r="EMI45" s="11"/>
      <c r="EMJ45" s="11"/>
      <c r="EMK45" s="11"/>
      <c r="EML45" s="11"/>
      <c r="EMM45" s="11"/>
      <c r="EMN45" s="11"/>
      <c r="EMO45" s="11"/>
      <c r="EMP45" s="11"/>
      <c r="EMQ45" s="11"/>
      <c r="EMR45" s="11"/>
      <c r="EMS45" s="11"/>
      <c r="EMT45" s="11"/>
      <c r="EMU45" s="11"/>
      <c r="EMV45" s="11"/>
      <c r="EMW45" s="11"/>
      <c r="EMX45" s="11"/>
      <c r="EMY45" s="11"/>
      <c r="EMZ45" s="11"/>
      <c r="ENA45" s="11"/>
      <c r="ENB45" s="11"/>
      <c r="ENC45" s="11"/>
      <c r="END45" s="11"/>
      <c r="ENE45" s="11"/>
      <c r="ENF45" s="11"/>
      <c r="ENG45" s="11"/>
      <c r="ENH45" s="11"/>
      <c r="ENI45" s="11"/>
      <c r="ENJ45" s="11"/>
      <c r="ENK45" s="11"/>
      <c r="ENL45" s="11"/>
      <c r="ENM45" s="11"/>
      <c r="ENN45" s="11"/>
      <c r="ENO45" s="11"/>
      <c r="ENP45" s="11"/>
      <c r="ENQ45" s="11"/>
      <c r="ENR45" s="11"/>
      <c r="ENS45" s="11"/>
      <c r="ENT45" s="11"/>
      <c r="ENU45" s="11"/>
      <c r="ENV45" s="11"/>
      <c r="ENW45" s="11"/>
      <c r="ENX45" s="11"/>
      <c r="ENY45" s="11"/>
      <c r="ENZ45" s="11"/>
      <c r="EOA45" s="11"/>
      <c r="EOB45" s="11"/>
      <c r="EOC45" s="11"/>
      <c r="EOD45" s="11"/>
      <c r="EOE45" s="11"/>
      <c r="EOF45" s="11"/>
      <c r="EOG45" s="11"/>
      <c r="EOH45" s="11"/>
      <c r="EOI45" s="11"/>
      <c r="EOJ45" s="11"/>
      <c r="EOK45" s="11"/>
      <c r="EOL45" s="11"/>
      <c r="EOM45" s="11"/>
      <c r="EON45" s="11"/>
      <c r="EOO45" s="11"/>
      <c r="EOP45" s="11"/>
      <c r="EOQ45" s="11"/>
      <c r="EOR45" s="11"/>
      <c r="EOS45" s="11"/>
      <c r="EOT45" s="11"/>
      <c r="EOU45" s="11"/>
      <c r="EOV45" s="11"/>
      <c r="EOW45" s="11"/>
      <c r="EOX45" s="11"/>
      <c r="EOY45" s="11"/>
      <c r="EOZ45" s="11"/>
      <c r="EPA45" s="11"/>
      <c r="EPB45" s="11"/>
      <c r="EPC45" s="11"/>
      <c r="EPD45" s="11"/>
      <c r="EPE45" s="11"/>
      <c r="EPF45" s="11"/>
      <c r="EPG45" s="11"/>
      <c r="EPH45" s="11"/>
      <c r="EPI45" s="11"/>
      <c r="EPJ45" s="11"/>
      <c r="EPK45" s="11"/>
      <c r="EPL45" s="11"/>
      <c r="EPM45" s="11"/>
      <c r="EPN45" s="11"/>
      <c r="EPO45" s="11"/>
      <c r="EPP45" s="11"/>
      <c r="EPQ45" s="11"/>
      <c r="EPR45" s="11"/>
      <c r="EPS45" s="11"/>
      <c r="EPT45" s="11"/>
      <c r="EPU45" s="11"/>
      <c r="EPV45" s="11"/>
      <c r="EPW45" s="11"/>
      <c r="EPX45" s="11"/>
      <c r="EPY45" s="11"/>
      <c r="EPZ45" s="11"/>
      <c r="EQA45" s="11"/>
      <c r="EQB45" s="11"/>
      <c r="EQC45" s="11"/>
      <c r="EQD45" s="11"/>
      <c r="EQE45" s="11"/>
      <c r="EQF45" s="11"/>
      <c r="EQG45" s="11"/>
      <c r="EQH45" s="11"/>
      <c r="EQI45" s="11"/>
      <c r="EQJ45" s="11"/>
      <c r="EQK45" s="11"/>
      <c r="EQL45" s="11"/>
      <c r="EQM45" s="11"/>
      <c r="EQN45" s="11"/>
      <c r="EQO45" s="11"/>
      <c r="EQP45" s="11"/>
      <c r="EQQ45" s="11"/>
      <c r="EQR45" s="11"/>
      <c r="EQS45" s="11"/>
      <c r="EQT45" s="11"/>
      <c r="EQU45" s="11"/>
      <c r="EQV45" s="11"/>
      <c r="EQW45" s="11"/>
      <c r="EQX45" s="11"/>
      <c r="EQY45" s="11"/>
      <c r="EQZ45" s="11"/>
      <c r="ERA45" s="11"/>
      <c r="ERB45" s="11"/>
      <c r="ERC45" s="11"/>
      <c r="ERD45" s="11"/>
      <c r="ERE45" s="11"/>
      <c r="ERF45" s="11"/>
      <c r="ERG45" s="11"/>
      <c r="ERH45" s="11"/>
      <c r="ERI45" s="11"/>
      <c r="ERJ45" s="11"/>
      <c r="ERK45" s="11"/>
      <c r="ERL45" s="11"/>
      <c r="ERM45" s="11"/>
      <c r="ERN45" s="11"/>
      <c r="ERO45" s="11"/>
      <c r="ERP45" s="11"/>
      <c r="ERQ45" s="11"/>
      <c r="ERR45" s="11"/>
      <c r="ERS45" s="11"/>
      <c r="ERT45" s="11"/>
      <c r="ERU45" s="11"/>
      <c r="ERV45" s="11"/>
      <c r="ERW45" s="11"/>
      <c r="ERX45" s="11"/>
      <c r="ERY45" s="11"/>
      <c r="ERZ45" s="11"/>
      <c r="ESA45" s="11"/>
      <c r="ESB45" s="11"/>
      <c r="ESC45" s="11"/>
      <c r="ESD45" s="11"/>
      <c r="ESE45" s="11"/>
      <c r="ESF45" s="11"/>
      <c r="ESG45" s="11"/>
      <c r="ESH45" s="11"/>
      <c r="ESI45" s="11"/>
      <c r="ESJ45" s="11"/>
      <c r="ESK45" s="11"/>
      <c r="ESL45" s="11"/>
      <c r="ESM45" s="11"/>
      <c r="ESN45" s="11"/>
      <c r="ESO45" s="11"/>
      <c r="ESP45" s="11"/>
      <c r="ESQ45" s="11"/>
      <c r="ESR45" s="11"/>
      <c r="ESS45" s="11"/>
      <c r="EST45" s="11"/>
      <c r="ESU45" s="11"/>
      <c r="ESV45" s="11"/>
      <c r="ESW45" s="11"/>
      <c r="ESX45" s="11"/>
      <c r="ESY45" s="11"/>
      <c r="ESZ45" s="11"/>
      <c r="ETA45" s="11"/>
      <c r="ETB45" s="11"/>
      <c r="ETC45" s="11"/>
      <c r="ETD45" s="11"/>
      <c r="ETE45" s="11"/>
      <c r="ETF45" s="11"/>
      <c r="ETG45" s="11"/>
      <c r="ETH45" s="11"/>
      <c r="ETI45" s="11"/>
      <c r="ETJ45" s="11"/>
      <c r="ETK45" s="11"/>
      <c r="ETL45" s="11"/>
      <c r="ETM45" s="11"/>
      <c r="ETN45" s="11"/>
      <c r="ETO45" s="11"/>
      <c r="ETP45" s="11"/>
      <c r="ETQ45" s="11"/>
      <c r="ETR45" s="11"/>
      <c r="ETS45" s="11"/>
      <c r="ETT45" s="11"/>
      <c r="ETU45" s="11"/>
      <c r="ETV45" s="11"/>
      <c r="ETW45" s="11"/>
      <c r="ETX45" s="11"/>
      <c r="ETY45" s="11"/>
      <c r="ETZ45" s="11"/>
      <c r="EUA45" s="11"/>
      <c r="EUB45" s="11"/>
      <c r="EUC45" s="11"/>
      <c r="EUD45" s="11"/>
      <c r="EUE45" s="11"/>
      <c r="EUF45" s="11"/>
      <c r="EUG45" s="11"/>
      <c r="EUH45" s="11"/>
      <c r="EUI45" s="11"/>
      <c r="EUJ45" s="11"/>
      <c r="EUK45" s="11"/>
      <c r="EUL45" s="11"/>
      <c r="EUM45" s="11"/>
      <c r="EUN45" s="11"/>
      <c r="EUO45" s="11"/>
      <c r="EUP45" s="11"/>
      <c r="EUQ45" s="11"/>
      <c r="EUR45" s="11"/>
      <c r="EUS45" s="11"/>
      <c r="EUT45" s="11"/>
      <c r="EUU45" s="11"/>
      <c r="EUV45" s="11"/>
      <c r="EUW45" s="11"/>
      <c r="EUX45" s="11"/>
      <c r="EUY45" s="11"/>
      <c r="EUZ45" s="11"/>
      <c r="EVA45" s="11"/>
      <c r="EVB45" s="11"/>
      <c r="EVC45" s="11"/>
      <c r="EVD45" s="11"/>
      <c r="EVE45" s="11"/>
      <c r="EVF45" s="11"/>
      <c r="EVG45" s="11"/>
      <c r="EVH45" s="11"/>
      <c r="EVI45" s="11"/>
      <c r="EVJ45" s="11"/>
      <c r="EVK45" s="11"/>
      <c r="EVL45" s="11"/>
      <c r="EVM45" s="11"/>
      <c r="EVN45" s="11"/>
      <c r="EVO45" s="11"/>
      <c r="EVP45" s="11"/>
      <c r="EVQ45" s="11"/>
      <c r="EVR45" s="11"/>
      <c r="EVS45" s="11"/>
      <c r="EVT45" s="11"/>
      <c r="EVU45" s="11"/>
      <c r="EVV45" s="11"/>
      <c r="EVW45" s="11"/>
      <c r="EVX45" s="11"/>
      <c r="EVY45" s="11"/>
      <c r="EVZ45" s="11"/>
      <c r="EWA45" s="11"/>
      <c r="EWB45" s="11"/>
      <c r="EWC45" s="11"/>
      <c r="EWD45" s="11"/>
      <c r="EWE45" s="11"/>
      <c r="EWF45" s="11"/>
      <c r="EWG45" s="11"/>
      <c r="EWH45" s="11"/>
      <c r="EWI45" s="11"/>
      <c r="EWJ45" s="11"/>
      <c r="EWK45" s="11"/>
      <c r="EWL45" s="11"/>
      <c r="EWM45" s="11"/>
      <c r="EWN45" s="11"/>
      <c r="EWO45" s="11"/>
      <c r="EWP45" s="11"/>
      <c r="EWQ45" s="11"/>
      <c r="EWR45" s="11"/>
      <c r="EWS45" s="11"/>
      <c r="EWT45" s="11"/>
      <c r="EWU45" s="11"/>
      <c r="EWV45" s="11"/>
      <c r="EWW45" s="11"/>
      <c r="EWX45" s="11"/>
      <c r="EWY45" s="11"/>
      <c r="EWZ45" s="11"/>
      <c r="EXA45" s="11"/>
      <c r="EXB45" s="11"/>
      <c r="EXC45" s="11"/>
      <c r="EXD45" s="11"/>
      <c r="EXE45" s="11"/>
      <c r="EXF45" s="11"/>
      <c r="EXG45" s="11"/>
      <c r="EXH45" s="11"/>
      <c r="EXI45" s="11"/>
      <c r="EXJ45" s="11"/>
      <c r="EXK45" s="11"/>
      <c r="EXL45" s="11"/>
      <c r="EXM45" s="11"/>
      <c r="EXN45" s="11"/>
      <c r="EXO45" s="11"/>
      <c r="EXP45" s="11"/>
      <c r="EXQ45" s="11"/>
      <c r="EXR45" s="11"/>
      <c r="EXS45" s="11"/>
      <c r="EXT45" s="11"/>
      <c r="EXU45" s="11"/>
      <c r="EXV45" s="11"/>
      <c r="EXW45" s="11"/>
      <c r="EXX45" s="11"/>
      <c r="EXY45" s="11"/>
      <c r="EXZ45" s="11"/>
      <c r="EYA45" s="11"/>
      <c r="EYB45" s="11"/>
      <c r="EYC45" s="11"/>
      <c r="EYD45" s="11"/>
      <c r="EYE45" s="11"/>
      <c r="EYF45" s="11"/>
      <c r="EYG45" s="11"/>
      <c r="EYH45" s="11"/>
      <c r="EYI45" s="11"/>
      <c r="EYJ45" s="11"/>
      <c r="EYK45" s="11"/>
      <c r="EYL45" s="11"/>
      <c r="EYM45" s="11"/>
      <c r="EYN45" s="11"/>
      <c r="EYO45" s="11"/>
      <c r="EYP45" s="11"/>
      <c r="EYQ45" s="11"/>
      <c r="EYR45" s="11"/>
      <c r="EYS45" s="11"/>
      <c r="EYT45" s="11"/>
      <c r="EYU45" s="11"/>
      <c r="EYV45" s="11"/>
      <c r="EYW45" s="11"/>
      <c r="EYX45" s="11"/>
      <c r="EYY45" s="11"/>
      <c r="EYZ45" s="11"/>
      <c r="EZA45" s="11"/>
      <c r="EZB45" s="11"/>
      <c r="EZC45" s="11"/>
      <c r="EZD45" s="11"/>
      <c r="EZE45" s="11"/>
      <c r="EZF45" s="11"/>
      <c r="EZG45" s="11"/>
      <c r="EZH45" s="11"/>
      <c r="EZI45" s="11"/>
      <c r="EZJ45" s="11"/>
      <c r="EZK45" s="11"/>
      <c r="EZL45" s="11"/>
      <c r="EZM45" s="11"/>
      <c r="EZN45" s="11"/>
      <c r="EZO45" s="11"/>
      <c r="EZP45" s="11"/>
      <c r="EZQ45" s="11"/>
      <c r="EZR45" s="11"/>
      <c r="EZS45" s="11"/>
      <c r="EZT45" s="11"/>
      <c r="EZU45" s="11"/>
      <c r="EZV45" s="11"/>
      <c r="EZW45" s="11"/>
      <c r="EZX45" s="11"/>
      <c r="EZY45" s="11"/>
      <c r="EZZ45" s="11"/>
      <c r="FAA45" s="11"/>
      <c r="FAB45" s="11"/>
      <c r="FAC45" s="11"/>
      <c r="FAD45" s="11"/>
      <c r="FAE45" s="11"/>
      <c r="FAF45" s="11"/>
      <c r="FAG45" s="11"/>
      <c r="FAH45" s="11"/>
      <c r="FAI45" s="11"/>
      <c r="FAJ45" s="11"/>
      <c r="FAK45" s="11"/>
      <c r="FAL45" s="11"/>
      <c r="FAM45" s="11"/>
      <c r="FAN45" s="11"/>
      <c r="FAO45" s="11"/>
      <c r="FAP45" s="11"/>
      <c r="FAQ45" s="11"/>
      <c r="FAR45" s="11"/>
      <c r="FAS45" s="11"/>
      <c r="FAT45" s="11"/>
      <c r="FAU45" s="11"/>
      <c r="FAV45" s="11"/>
      <c r="FAW45" s="11"/>
      <c r="FAX45" s="11"/>
      <c r="FAY45" s="11"/>
      <c r="FAZ45" s="11"/>
      <c r="FBA45" s="11"/>
      <c r="FBB45" s="11"/>
      <c r="FBC45" s="11"/>
      <c r="FBD45" s="11"/>
      <c r="FBE45" s="11"/>
      <c r="FBF45" s="11"/>
      <c r="FBG45" s="11"/>
      <c r="FBH45" s="11"/>
      <c r="FBI45" s="11"/>
      <c r="FBJ45" s="11"/>
      <c r="FBK45" s="11"/>
      <c r="FBL45" s="11"/>
      <c r="FBM45" s="11"/>
      <c r="FBN45" s="11"/>
      <c r="FBO45" s="11"/>
      <c r="FBP45" s="11"/>
      <c r="FBQ45" s="11"/>
      <c r="FBR45" s="11"/>
      <c r="FBS45" s="11"/>
      <c r="FBT45" s="11"/>
      <c r="FBU45" s="11"/>
      <c r="FBV45" s="11"/>
      <c r="FBW45" s="11"/>
      <c r="FBX45" s="11"/>
      <c r="FBY45" s="11"/>
      <c r="FBZ45" s="11"/>
      <c r="FCA45" s="11"/>
      <c r="FCB45" s="11"/>
      <c r="FCC45" s="11"/>
      <c r="FCD45" s="11"/>
      <c r="FCE45" s="11"/>
      <c r="FCF45" s="11"/>
      <c r="FCG45" s="11"/>
      <c r="FCH45" s="11"/>
      <c r="FCI45" s="11"/>
      <c r="FCJ45" s="11"/>
      <c r="FCK45" s="11"/>
      <c r="FCL45" s="11"/>
      <c r="FCM45" s="11"/>
      <c r="FCN45" s="11"/>
      <c r="FCO45" s="11"/>
      <c r="FCP45" s="11"/>
      <c r="FCQ45" s="11"/>
      <c r="FCR45" s="11"/>
      <c r="FCS45" s="11"/>
      <c r="FCT45" s="11"/>
      <c r="FCU45" s="11"/>
      <c r="FCV45" s="11"/>
      <c r="FCW45" s="11"/>
      <c r="FCX45" s="11"/>
      <c r="FCY45" s="11"/>
      <c r="FCZ45" s="11"/>
      <c r="FDA45" s="11"/>
      <c r="FDB45" s="11"/>
      <c r="FDC45" s="11"/>
      <c r="FDD45" s="11"/>
      <c r="FDE45" s="11"/>
      <c r="FDF45" s="11"/>
      <c r="FDG45" s="11"/>
      <c r="FDH45" s="11"/>
      <c r="FDI45" s="11"/>
      <c r="FDJ45" s="11"/>
      <c r="FDK45" s="11"/>
      <c r="FDL45" s="11"/>
      <c r="FDM45" s="11"/>
      <c r="FDN45" s="11"/>
      <c r="FDO45" s="11"/>
      <c r="FDP45" s="11"/>
      <c r="FDQ45" s="11"/>
      <c r="FDR45" s="11"/>
      <c r="FDS45" s="11"/>
      <c r="FDT45" s="11"/>
      <c r="FDU45" s="11"/>
      <c r="FDV45" s="11"/>
      <c r="FDW45" s="11"/>
      <c r="FDX45" s="11"/>
      <c r="FDY45" s="11"/>
      <c r="FDZ45" s="11"/>
      <c r="FEA45" s="11"/>
      <c r="FEB45" s="11"/>
      <c r="FEC45" s="11"/>
      <c r="FED45" s="11"/>
      <c r="FEE45" s="11"/>
      <c r="FEF45" s="11"/>
      <c r="FEG45" s="11"/>
      <c r="FEH45" s="11"/>
      <c r="FEI45" s="11"/>
      <c r="FEJ45" s="11"/>
      <c r="FEK45" s="11"/>
      <c r="FEL45" s="11"/>
      <c r="FEM45" s="11"/>
      <c r="FEN45" s="11"/>
      <c r="FEO45" s="11"/>
      <c r="FEP45" s="11"/>
      <c r="FEQ45" s="11"/>
      <c r="FER45" s="11"/>
      <c r="FES45" s="11"/>
      <c r="FET45" s="11"/>
      <c r="FEU45" s="11"/>
      <c r="FEV45" s="11"/>
      <c r="FEW45" s="11"/>
      <c r="FEX45" s="11"/>
      <c r="FEY45" s="11"/>
      <c r="FEZ45" s="11"/>
      <c r="FFA45" s="11"/>
      <c r="FFB45" s="11"/>
      <c r="FFC45" s="11"/>
      <c r="FFD45" s="11"/>
      <c r="FFE45" s="11"/>
      <c r="FFF45" s="11"/>
      <c r="FFG45" s="11"/>
      <c r="FFH45" s="11"/>
      <c r="FFI45" s="11"/>
      <c r="FFJ45" s="11"/>
      <c r="FFK45" s="11"/>
      <c r="FFL45" s="11"/>
      <c r="FFM45" s="11"/>
      <c r="FFN45" s="11"/>
      <c r="FFO45" s="11"/>
      <c r="FFP45" s="11"/>
      <c r="FFQ45" s="11"/>
      <c r="FFR45" s="11"/>
      <c r="FFS45" s="11"/>
      <c r="FFT45" s="11"/>
      <c r="FFU45" s="11"/>
      <c r="FFV45" s="11"/>
      <c r="FFW45" s="11"/>
      <c r="FFX45" s="11"/>
      <c r="FFY45" s="11"/>
      <c r="FFZ45" s="11"/>
      <c r="FGA45" s="11"/>
      <c r="FGB45" s="11"/>
      <c r="FGC45" s="11"/>
      <c r="FGD45" s="11"/>
      <c r="FGE45" s="11"/>
      <c r="FGF45" s="11"/>
      <c r="FGG45" s="11"/>
      <c r="FGH45" s="11"/>
      <c r="FGI45" s="11"/>
      <c r="FGJ45" s="11"/>
      <c r="FGK45" s="11"/>
      <c r="FGL45" s="11"/>
      <c r="FGM45" s="11"/>
      <c r="FGN45" s="11"/>
      <c r="FGO45" s="11"/>
      <c r="FGP45" s="11"/>
      <c r="FGQ45" s="11"/>
      <c r="FGR45" s="11"/>
      <c r="FGS45" s="11"/>
      <c r="FGT45" s="11"/>
      <c r="FGU45" s="11"/>
      <c r="FGV45" s="11"/>
      <c r="FGW45" s="11"/>
      <c r="FGX45" s="11"/>
      <c r="FGY45" s="11"/>
      <c r="FGZ45" s="11"/>
      <c r="FHA45" s="11"/>
      <c r="FHB45" s="11"/>
      <c r="FHC45" s="11"/>
      <c r="FHD45" s="11"/>
      <c r="FHE45" s="11"/>
      <c r="FHF45" s="11"/>
      <c r="FHG45" s="11"/>
      <c r="FHH45" s="11"/>
      <c r="FHI45" s="11"/>
      <c r="FHJ45" s="11"/>
      <c r="FHK45" s="11"/>
      <c r="FHL45" s="11"/>
      <c r="FHM45" s="11"/>
      <c r="FHN45" s="11"/>
      <c r="FHO45" s="11"/>
      <c r="FHP45" s="11"/>
      <c r="FHQ45" s="11"/>
      <c r="FHR45" s="11"/>
      <c r="FHS45" s="11"/>
      <c r="FHT45" s="11"/>
      <c r="FHU45" s="11"/>
      <c r="FHV45" s="11"/>
      <c r="FHW45" s="11"/>
      <c r="FHX45" s="11"/>
      <c r="FHY45" s="11"/>
      <c r="FHZ45" s="11"/>
      <c r="FIA45" s="11"/>
      <c r="FIB45" s="11"/>
      <c r="FIC45" s="11"/>
      <c r="FID45" s="11"/>
      <c r="FIE45" s="11"/>
      <c r="FIF45" s="11"/>
      <c r="FIG45" s="11"/>
      <c r="FIH45" s="11"/>
      <c r="FII45" s="11"/>
      <c r="FIJ45" s="11"/>
      <c r="FIK45" s="11"/>
      <c r="FIL45" s="11"/>
      <c r="FIM45" s="11"/>
      <c r="FIN45" s="11"/>
      <c r="FIO45" s="11"/>
      <c r="FIP45" s="11"/>
      <c r="FIQ45" s="11"/>
      <c r="FIR45" s="11"/>
      <c r="FIS45" s="11"/>
      <c r="FIT45" s="11"/>
      <c r="FIU45" s="11"/>
      <c r="FIV45" s="11"/>
      <c r="FIW45" s="11"/>
      <c r="FIX45" s="11"/>
      <c r="FIY45" s="11"/>
      <c r="FIZ45" s="11"/>
      <c r="FJA45" s="11"/>
      <c r="FJB45" s="11"/>
      <c r="FJC45" s="11"/>
      <c r="FJD45" s="11"/>
      <c r="FJE45" s="11"/>
      <c r="FJF45" s="11"/>
      <c r="FJG45" s="11"/>
      <c r="FJH45" s="11"/>
      <c r="FJI45" s="11"/>
      <c r="FJJ45" s="11"/>
      <c r="FJK45" s="11"/>
      <c r="FJL45" s="11"/>
      <c r="FJM45" s="11"/>
      <c r="FJN45" s="11"/>
      <c r="FJO45" s="11"/>
      <c r="FJP45" s="11"/>
      <c r="FJQ45" s="11"/>
      <c r="FJR45" s="11"/>
      <c r="FJS45" s="11"/>
      <c r="FJT45" s="11"/>
      <c r="FJU45" s="11"/>
      <c r="FJV45" s="11"/>
      <c r="FJW45" s="11"/>
      <c r="FJX45" s="11"/>
      <c r="FJY45" s="11"/>
      <c r="FJZ45" s="11"/>
      <c r="FKA45" s="11"/>
      <c r="FKB45" s="11"/>
      <c r="FKC45" s="11"/>
      <c r="FKD45" s="11"/>
      <c r="FKE45" s="11"/>
      <c r="FKF45" s="11"/>
      <c r="FKG45" s="11"/>
      <c r="FKH45" s="11"/>
      <c r="FKI45" s="11"/>
      <c r="FKJ45" s="11"/>
      <c r="FKK45" s="11"/>
      <c r="FKL45" s="11"/>
      <c r="FKM45" s="11"/>
      <c r="FKN45" s="11"/>
      <c r="FKO45" s="11"/>
      <c r="FKP45" s="11"/>
      <c r="FKQ45" s="11"/>
      <c r="FKR45" s="11"/>
      <c r="FKS45" s="11"/>
      <c r="FKT45" s="11"/>
      <c r="FKU45" s="11"/>
      <c r="FKV45" s="11"/>
      <c r="FKW45" s="11"/>
      <c r="FKX45" s="11"/>
      <c r="FKY45" s="11"/>
      <c r="FKZ45" s="11"/>
      <c r="FLA45" s="11"/>
      <c r="FLB45" s="11"/>
      <c r="FLC45" s="11"/>
      <c r="FLD45" s="11"/>
      <c r="FLE45" s="11"/>
      <c r="FLF45" s="11"/>
      <c r="FLG45" s="11"/>
      <c r="FLH45" s="11"/>
      <c r="FLI45" s="11"/>
      <c r="FLJ45" s="11"/>
      <c r="FLK45" s="11"/>
      <c r="FLL45" s="11"/>
      <c r="FLM45" s="11"/>
      <c r="FLN45" s="11"/>
      <c r="FLO45" s="11"/>
      <c r="FLP45" s="11"/>
      <c r="FLQ45" s="11"/>
      <c r="FLR45" s="11"/>
      <c r="FLS45" s="11"/>
      <c r="FLT45" s="11"/>
      <c r="FLU45" s="11"/>
      <c r="FLV45" s="11"/>
      <c r="FLW45" s="11"/>
      <c r="FLX45" s="11"/>
      <c r="FLY45" s="11"/>
      <c r="FLZ45" s="11"/>
      <c r="FMA45" s="11"/>
      <c r="FMB45" s="11"/>
      <c r="FMC45" s="11"/>
      <c r="FMD45" s="11"/>
      <c r="FME45" s="11"/>
      <c r="FMF45" s="11"/>
      <c r="FMG45" s="11"/>
      <c r="FMH45" s="11"/>
      <c r="FMI45" s="11"/>
      <c r="FMJ45" s="11"/>
      <c r="FMK45" s="11"/>
      <c r="FML45" s="11"/>
      <c r="FMM45" s="11"/>
      <c r="FMN45" s="11"/>
      <c r="FMO45" s="11"/>
      <c r="FMP45" s="11"/>
      <c r="FMQ45" s="11"/>
      <c r="FMR45" s="11"/>
      <c r="FMS45" s="11"/>
      <c r="FMT45" s="11"/>
      <c r="FMU45" s="11"/>
      <c r="FMV45" s="11"/>
      <c r="FMW45" s="11"/>
      <c r="FMX45" s="11"/>
      <c r="FMY45" s="11"/>
      <c r="FMZ45" s="11"/>
      <c r="FNA45" s="11"/>
      <c r="FNB45" s="11"/>
      <c r="FNC45" s="11"/>
      <c r="FND45" s="11"/>
      <c r="FNE45" s="11"/>
      <c r="FNF45" s="11"/>
      <c r="FNG45" s="11"/>
      <c r="FNH45" s="11"/>
      <c r="FNI45" s="11"/>
      <c r="FNJ45" s="11"/>
      <c r="FNK45" s="11"/>
      <c r="FNL45" s="11"/>
      <c r="FNM45" s="11"/>
      <c r="FNN45" s="11"/>
      <c r="FNO45" s="11"/>
      <c r="FNP45" s="11"/>
      <c r="FNQ45" s="11"/>
      <c r="FNR45" s="11"/>
      <c r="FNS45" s="11"/>
      <c r="FNT45" s="11"/>
      <c r="FNU45" s="11"/>
      <c r="FNV45" s="11"/>
      <c r="FNW45" s="11"/>
      <c r="FNX45" s="11"/>
      <c r="FNY45" s="11"/>
      <c r="FNZ45" s="11"/>
      <c r="FOA45" s="11"/>
      <c r="FOB45" s="11"/>
      <c r="FOC45" s="11"/>
      <c r="FOD45" s="11"/>
      <c r="FOE45" s="11"/>
      <c r="FOF45" s="11"/>
      <c r="FOG45" s="11"/>
      <c r="FOH45" s="11"/>
      <c r="FOI45" s="11"/>
      <c r="FOJ45" s="11"/>
      <c r="FOK45" s="11"/>
      <c r="FOL45" s="11"/>
      <c r="FOM45" s="11"/>
      <c r="FON45" s="11"/>
      <c r="FOO45" s="11"/>
      <c r="FOP45" s="11"/>
      <c r="FOQ45" s="11"/>
      <c r="FOR45" s="11"/>
      <c r="FOS45" s="11"/>
      <c r="FOT45" s="11"/>
      <c r="FOU45" s="11"/>
      <c r="FOV45" s="11"/>
      <c r="FOW45" s="11"/>
      <c r="FOX45" s="11"/>
      <c r="FOY45" s="11"/>
      <c r="FOZ45" s="11"/>
      <c r="FPA45" s="11"/>
      <c r="FPB45" s="11"/>
      <c r="FPC45" s="11"/>
      <c r="FPD45" s="11"/>
      <c r="FPE45" s="11"/>
      <c r="FPF45" s="11"/>
      <c r="FPG45" s="11"/>
      <c r="FPH45" s="11"/>
      <c r="FPI45" s="11"/>
      <c r="FPJ45" s="11"/>
      <c r="FPK45" s="11"/>
      <c r="FPL45" s="11"/>
      <c r="FPM45" s="11"/>
      <c r="FPN45" s="11"/>
      <c r="FPO45" s="11"/>
      <c r="FPP45" s="11"/>
      <c r="FPQ45" s="11"/>
      <c r="FPR45" s="11"/>
      <c r="FPS45" s="11"/>
      <c r="FPT45" s="11"/>
      <c r="FPU45" s="11"/>
      <c r="FPV45" s="11"/>
      <c r="FPW45" s="11"/>
      <c r="FPX45" s="11"/>
      <c r="FPY45" s="11"/>
      <c r="FPZ45" s="11"/>
      <c r="FQA45" s="11"/>
      <c r="FQB45" s="11"/>
      <c r="FQC45" s="11"/>
      <c r="FQD45" s="11"/>
      <c r="FQE45" s="11"/>
      <c r="FQF45" s="11"/>
      <c r="FQG45" s="11"/>
      <c r="FQH45" s="11"/>
      <c r="FQI45" s="11"/>
      <c r="FQJ45" s="11"/>
      <c r="FQK45" s="11"/>
      <c r="FQL45" s="11"/>
      <c r="FQM45" s="11"/>
      <c r="FQN45" s="11"/>
      <c r="FQO45" s="11"/>
      <c r="FQP45" s="11"/>
      <c r="FQQ45" s="11"/>
      <c r="FQR45" s="11"/>
      <c r="FQS45" s="11"/>
      <c r="FQT45" s="11"/>
      <c r="FQU45" s="11"/>
      <c r="FQV45" s="11"/>
      <c r="FQW45" s="11"/>
      <c r="FQX45" s="11"/>
      <c r="FQY45" s="11"/>
      <c r="FQZ45" s="11"/>
      <c r="FRA45" s="11"/>
      <c r="FRB45" s="11"/>
      <c r="FRC45" s="11"/>
      <c r="FRD45" s="11"/>
      <c r="FRE45" s="11"/>
      <c r="FRF45" s="11"/>
      <c r="FRG45" s="11"/>
      <c r="FRH45" s="11"/>
      <c r="FRI45" s="11"/>
      <c r="FRJ45" s="11"/>
      <c r="FRK45" s="11"/>
      <c r="FRL45" s="11"/>
      <c r="FRM45" s="11"/>
      <c r="FRN45" s="11"/>
      <c r="FRO45" s="11"/>
      <c r="FRP45" s="11"/>
      <c r="FRQ45" s="11"/>
      <c r="FRR45" s="11"/>
      <c r="FRS45" s="11"/>
      <c r="FRT45" s="11"/>
      <c r="FRU45" s="11"/>
      <c r="FRV45" s="11"/>
      <c r="FRW45" s="11"/>
      <c r="FRX45" s="11"/>
      <c r="FRY45" s="11"/>
      <c r="FRZ45" s="11"/>
      <c r="FSA45" s="11"/>
      <c r="FSB45" s="11"/>
      <c r="FSC45" s="11"/>
      <c r="FSD45" s="11"/>
      <c r="FSE45" s="11"/>
      <c r="FSF45" s="11"/>
      <c r="FSG45" s="11"/>
      <c r="FSH45" s="11"/>
      <c r="FSI45" s="11"/>
      <c r="FSJ45" s="11"/>
      <c r="FSK45" s="11"/>
      <c r="FSL45" s="11"/>
      <c r="FSM45" s="11"/>
      <c r="FSN45" s="11"/>
      <c r="FSO45" s="11"/>
      <c r="FSP45" s="11"/>
      <c r="FSQ45" s="11"/>
      <c r="FSR45" s="11"/>
      <c r="FSS45" s="11"/>
      <c r="FST45" s="11"/>
      <c r="FSU45" s="11"/>
      <c r="FSV45" s="11"/>
      <c r="FSW45" s="11"/>
      <c r="FSX45" s="11"/>
      <c r="FSY45" s="11"/>
      <c r="FSZ45" s="11"/>
      <c r="FTA45" s="11"/>
      <c r="FTB45" s="11"/>
      <c r="FTC45" s="11"/>
      <c r="FTD45" s="11"/>
      <c r="FTE45" s="11"/>
      <c r="FTF45" s="11"/>
      <c r="FTG45" s="11"/>
      <c r="FTH45" s="11"/>
      <c r="FTI45" s="11"/>
      <c r="FTJ45" s="11"/>
      <c r="FTK45" s="11"/>
      <c r="FTL45" s="11"/>
      <c r="FTM45" s="11"/>
      <c r="FTN45" s="11"/>
      <c r="FTO45" s="11"/>
      <c r="FTP45" s="11"/>
      <c r="FTQ45" s="11"/>
      <c r="FTR45" s="11"/>
      <c r="FTS45" s="11"/>
      <c r="FTT45" s="11"/>
      <c r="FTU45" s="11"/>
      <c r="FTV45" s="11"/>
      <c r="FTW45" s="11"/>
      <c r="FTX45" s="11"/>
      <c r="FTY45" s="11"/>
      <c r="FTZ45" s="11"/>
      <c r="FUA45" s="11"/>
      <c r="FUB45" s="11"/>
      <c r="FUC45" s="11"/>
      <c r="FUD45" s="11"/>
      <c r="FUE45" s="11"/>
      <c r="FUF45" s="11"/>
      <c r="FUG45" s="11"/>
      <c r="FUH45" s="11"/>
      <c r="FUI45" s="11"/>
      <c r="FUJ45" s="11"/>
      <c r="FUK45" s="11"/>
      <c r="FUL45" s="11"/>
      <c r="FUM45" s="11"/>
      <c r="FUN45" s="11"/>
      <c r="FUO45" s="11"/>
      <c r="FUP45" s="11"/>
      <c r="FUQ45" s="11"/>
      <c r="FUR45" s="11"/>
      <c r="FUS45" s="11"/>
      <c r="FUT45" s="11"/>
      <c r="FUU45" s="11"/>
      <c r="FUV45" s="11"/>
      <c r="FUW45" s="11"/>
      <c r="FUX45" s="11"/>
      <c r="FUY45" s="11"/>
      <c r="FUZ45" s="11"/>
      <c r="FVA45" s="11"/>
      <c r="FVB45" s="11"/>
      <c r="FVC45" s="11"/>
      <c r="FVD45" s="11"/>
      <c r="FVE45" s="11"/>
      <c r="FVF45" s="11"/>
      <c r="FVG45" s="11"/>
      <c r="FVH45" s="11"/>
      <c r="FVI45" s="11"/>
      <c r="FVJ45" s="11"/>
      <c r="FVK45" s="11"/>
      <c r="FVL45" s="11"/>
      <c r="FVM45" s="11"/>
      <c r="FVN45" s="11"/>
      <c r="FVO45" s="11"/>
      <c r="FVP45" s="11"/>
      <c r="FVQ45" s="11"/>
      <c r="FVR45" s="11"/>
      <c r="FVS45" s="11"/>
      <c r="FVT45" s="11"/>
      <c r="FVU45" s="11"/>
      <c r="FVV45" s="11"/>
      <c r="FVW45" s="11"/>
      <c r="FVX45" s="11"/>
      <c r="FVY45" s="11"/>
      <c r="FVZ45" s="11"/>
      <c r="FWA45" s="11"/>
      <c r="FWB45" s="11"/>
      <c r="FWC45" s="11"/>
      <c r="FWD45" s="11"/>
      <c r="FWE45" s="11"/>
      <c r="FWF45" s="11"/>
      <c r="FWG45" s="11"/>
      <c r="FWH45" s="11"/>
      <c r="FWI45" s="11"/>
      <c r="FWJ45" s="11"/>
      <c r="FWK45" s="11"/>
      <c r="FWL45" s="11"/>
      <c r="FWM45" s="11"/>
      <c r="FWN45" s="11"/>
      <c r="FWO45" s="11"/>
      <c r="FWP45" s="11"/>
      <c r="FWQ45" s="11"/>
      <c r="FWR45" s="11"/>
      <c r="FWS45" s="11"/>
      <c r="FWT45" s="11"/>
      <c r="FWU45" s="11"/>
      <c r="FWV45" s="11"/>
      <c r="FWW45" s="11"/>
      <c r="FWX45" s="11"/>
      <c r="FWY45" s="11"/>
      <c r="FWZ45" s="11"/>
      <c r="FXA45" s="11"/>
      <c r="FXB45" s="11"/>
      <c r="FXC45" s="11"/>
      <c r="FXD45" s="11"/>
      <c r="FXE45" s="11"/>
      <c r="FXF45" s="11"/>
      <c r="FXG45" s="11"/>
      <c r="FXH45" s="11"/>
      <c r="FXI45" s="11"/>
      <c r="FXJ45" s="11"/>
      <c r="FXK45" s="11"/>
      <c r="FXL45" s="11"/>
      <c r="FXM45" s="11"/>
      <c r="FXN45" s="11"/>
      <c r="FXO45" s="11"/>
      <c r="FXP45" s="11"/>
      <c r="FXQ45" s="11"/>
      <c r="FXR45" s="11"/>
      <c r="FXS45" s="11"/>
      <c r="FXT45" s="11"/>
      <c r="FXU45" s="11"/>
      <c r="FXV45" s="11"/>
      <c r="FXW45" s="11"/>
      <c r="FXX45" s="11"/>
      <c r="FXY45" s="11"/>
      <c r="FXZ45" s="11"/>
      <c r="FYA45" s="11"/>
      <c r="FYB45" s="11"/>
      <c r="FYC45" s="11"/>
      <c r="FYD45" s="11"/>
      <c r="FYE45" s="11"/>
      <c r="FYF45" s="11"/>
      <c r="FYG45" s="11"/>
      <c r="FYH45" s="11"/>
      <c r="FYI45" s="11"/>
      <c r="FYJ45" s="11"/>
      <c r="FYK45" s="11"/>
      <c r="FYL45" s="11"/>
      <c r="FYM45" s="11"/>
      <c r="FYN45" s="11"/>
      <c r="FYO45" s="11"/>
      <c r="FYP45" s="11"/>
      <c r="FYQ45" s="11"/>
      <c r="FYR45" s="11"/>
      <c r="FYS45" s="11"/>
      <c r="FYT45" s="11"/>
      <c r="FYU45" s="11"/>
      <c r="FYV45" s="11"/>
      <c r="FYW45" s="11"/>
      <c r="FYX45" s="11"/>
      <c r="FYY45" s="11"/>
      <c r="FYZ45" s="11"/>
      <c r="FZA45" s="11"/>
      <c r="FZB45" s="11"/>
      <c r="FZC45" s="11"/>
      <c r="FZD45" s="11"/>
      <c r="FZE45" s="11"/>
      <c r="FZF45" s="11"/>
      <c r="FZG45" s="11"/>
      <c r="FZH45" s="11"/>
      <c r="FZI45" s="11"/>
      <c r="FZJ45" s="11"/>
      <c r="FZK45" s="11"/>
      <c r="FZL45" s="11"/>
      <c r="FZM45" s="11"/>
      <c r="FZN45" s="11"/>
      <c r="FZO45" s="11"/>
      <c r="FZP45" s="11"/>
      <c r="FZQ45" s="11"/>
      <c r="FZR45" s="11"/>
      <c r="FZS45" s="11"/>
      <c r="FZT45" s="11"/>
      <c r="FZU45" s="11"/>
      <c r="FZV45" s="11"/>
      <c r="FZW45" s="11"/>
      <c r="FZX45" s="11"/>
      <c r="FZY45" s="11"/>
      <c r="FZZ45" s="11"/>
      <c r="GAA45" s="11"/>
      <c r="GAB45" s="11"/>
      <c r="GAC45" s="11"/>
      <c r="GAD45" s="11"/>
      <c r="GAE45" s="11"/>
      <c r="GAF45" s="11"/>
      <c r="GAG45" s="11"/>
      <c r="GAH45" s="11"/>
      <c r="GAI45" s="11"/>
      <c r="GAJ45" s="11"/>
      <c r="GAK45" s="11"/>
      <c r="GAL45" s="11"/>
      <c r="GAM45" s="11"/>
      <c r="GAN45" s="11"/>
      <c r="GAO45" s="11"/>
      <c r="GAP45" s="11"/>
      <c r="GAQ45" s="11"/>
      <c r="GAR45" s="11"/>
      <c r="GAS45" s="11"/>
      <c r="GAT45" s="11"/>
      <c r="GAU45" s="11"/>
      <c r="GAV45" s="11"/>
      <c r="GAW45" s="11"/>
      <c r="GAX45" s="11"/>
      <c r="GAY45" s="11"/>
      <c r="GAZ45" s="11"/>
      <c r="GBA45" s="11"/>
      <c r="GBB45" s="11"/>
      <c r="GBC45" s="11"/>
      <c r="GBD45" s="11"/>
      <c r="GBE45" s="11"/>
      <c r="GBF45" s="11"/>
      <c r="GBG45" s="11"/>
      <c r="GBH45" s="11"/>
      <c r="GBI45" s="11"/>
      <c r="GBJ45" s="11"/>
      <c r="GBK45" s="11"/>
      <c r="GBL45" s="11"/>
      <c r="GBM45" s="11"/>
      <c r="GBN45" s="11"/>
      <c r="GBO45" s="11"/>
      <c r="GBP45" s="11"/>
      <c r="GBQ45" s="11"/>
      <c r="GBR45" s="11"/>
      <c r="GBS45" s="11"/>
      <c r="GBT45" s="11"/>
      <c r="GBU45" s="11"/>
      <c r="GBV45" s="11"/>
      <c r="GBW45" s="11"/>
      <c r="GBX45" s="11"/>
      <c r="GBY45" s="11"/>
      <c r="GBZ45" s="11"/>
      <c r="GCA45" s="11"/>
      <c r="GCB45" s="11"/>
      <c r="GCC45" s="11"/>
      <c r="GCD45" s="11"/>
      <c r="GCE45" s="11"/>
      <c r="GCF45" s="11"/>
      <c r="GCG45" s="11"/>
      <c r="GCH45" s="11"/>
      <c r="GCI45" s="11"/>
      <c r="GCJ45" s="11"/>
      <c r="GCK45" s="11"/>
      <c r="GCL45" s="11"/>
      <c r="GCM45" s="11"/>
      <c r="GCN45" s="11"/>
      <c r="GCO45" s="11"/>
      <c r="GCP45" s="11"/>
      <c r="GCQ45" s="11"/>
      <c r="GCR45" s="11"/>
      <c r="GCS45" s="11"/>
      <c r="GCT45" s="11"/>
      <c r="GCU45" s="11"/>
      <c r="GCV45" s="11"/>
      <c r="GCW45" s="11"/>
      <c r="GCX45" s="11"/>
      <c r="GCY45" s="11"/>
      <c r="GCZ45" s="11"/>
      <c r="GDA45" s="11"/>
      <c r="GDB45" s="11"/>
      <c r="GDC45" s="11"/>
      <c r="GDD45" s="11"/>
      <c r="GDE45" s="11"/>
      <c r="GDF45" s="11"/>
      <c r="GDG45" s="11"/>
      <c r="GDH45" s="11"/>
      <c r="GDI45" s="11"/>
      <c r="GDJ45" s="11"/>
      <c r="GDK45" s="11"/>
      <c r="GDL45" s="11"/>
      <c r="GDM45" s="11"/>
      <c r="GDN45" s="11"/>
      <c r="GDO45" s="11"/>
      <c r="GDP45" s="11"/>
      <c r="GDQ45" s="11"/>
      <c r="GDR45" s="11"/>
      <c r="GDS45" s="11"/>
      <c r="GDT45" s="11"/>
      <c r="GDU45" s="11"/>
      <c r="GDV45" s="11"/>
      <c r="GDW45" s="11"/>
      <c r="GDX45" s="11"/>
      <c r="GDY45" s="11"/>
      <c r="GDZ45" s="11"/>
      <c r="GEA45" s="11"/>
      <c r="GEB45" s="11"/>
      <c r="GEC45" s="11"/>
      <c r="GED45" s="11"/>
      <c r="GEE45" s="11"/>
      <c r="GEF45" s="11"/>
      <c r="GEG45" s="11"/>
      <c r="GEH45" s="11"/>
      <c r="GEI45" s="11"/>
      <c r="GEJ45" s="11"/>
      <c r="GEK45" s="11"/>
      <c r="GEL45" s="11"/>
      <c r="GEM45" s="11"/>
      <c r="GEN45" s="11"/>
      <c r="GEO45" s="11"/>
      <c r="GEP45" s="11"/>
      <c r="GEQ45" s="11"/>
      <c r="GER45" s="11"/>
      <c r="GES45" s="11"/>
      <c r="GET45" s="11"/>
      <c r="GEU45" s="11"/>
      <c r="GEV45" s="11"/>
      <c r="GEW45" s="11"/>
      <c r="GEX45" s="11"/>
      <c r="GEY45" s="11"/>
      <c r="GEZ45" s="11"/>
      <c r="GFA45" s="11"/>
      <c r="GFB45" s="11"/>
      <c r="GFC45" s="11"/>
      <c r="GFD45" s="11"/>
      <c r="GFE45" s="11"/>
      <c r="GFF45" s="11"/>
      <c r="GFG45" s="11"/>
      <c r="GFH45" s="11"/>
      <c r="GFI45" s="11"/>
      <c r="GFJ45" s="11"/>
      <c r="GFK45" s="11"/>
      <c r="GFL45" s="11"/>
      <c r="GFM45" s="11"/>
      <c r="GFN45" s="11"/>
      <c r="GFO45" s="11"/>
      <c r="GFP45" s="11"/>
      <c r="GFQ45" s="11"/>
      <c r="GFR45" s="11"/>
      <c r="GFS45" s="11"/>
      <c r="GFT45" s="11"/>
      <c r="GFU45" s="11"/>
      <c r="GFV45" s="11"/>
      <c r="GFW45" s="11"/>
      <c r="GFX45" s="11"/>
      <c r="GFY45" s="11"/>
      <c r="GFZ45" s="11"/>
      <c r="GGA45" s="11"/>
      <c r="GGB45" s="11"/>
      <c r="GGC45" s="11"/>
      <c r="GGD45" s="11"/>
      <c r="GGE45" s="11"/>
      <c r="GGF45" s="11"/>
      <c r="GGG45" s="11"/>
      <c r="GGH45" s="11"/>
      <c r="GGI45" s="11"/>
      <c r="GGJ45" s="11"/>
      <c r="GGK45" s="11"/>
      <c r="GGL45" s="11"/>
      <c r="GGM45" s="11"/>
      <c r="GGN45" s="11"/>
      <c r="GGO45" s="11"/>
      <c r="GGP45" s="11"/>
      <c r="GGQ45" s="11"/>
      <c r="GGR45" s="11"/>
      <c r="GGS45" s="11"/>
      <c r="GGT45" s="11"/>
      <c r="GGU45" s="11"/>
      <c r="GGV45" s="11"/>
      <c r="GGW45" s="11"/>
      <c r="GGX45" s="11"/>
      <c r="GGY45" s="11"/>
      <c r="GGZ45" s="11"/>
      <c r="GHA45" s="11"/>
      <c r="GHB45" s="11"/>
      <c r="GHC45" s="11"/>
      <c r="GHD45" s="11"/>
      <c r="GHE45" s="11"/>
      <c r="GHF45" s="11"/>
      <c r="GHG45" s="11"/>
      <c r="GHH45" s="11"/>
      <c r="GHI45" s="11"/>
      <c r="GHJ45" s="11"/>
      <c r="GHK45" s="11"/>
      <c r="GHL45" s="11"/>
      <c r="GHM45" s="11"/>
      <c r="GHN45" s="11"/>
      <c r="GHO45" s="11"/>
      <c r="GHP45" s="11"/>
      <c r="GHQ45" s="11"/>
      <c r="GHR45" s="11"/>
      <c r="GHS45" s="11"/>
      <c r="GHT45" s="11"/>
      <c r="GHU45" s="11"/>
      <c r="GHV45" s="11"/>
      <c r="GHW45" s="11"/>
      <c r="GHX45" s="11"/>
      <c r="GHY45" s="11"/>
      <c r="GHZ45" s="11"/>
      <c r="GIA45" s="11"/>
      <c r="GIB45" s="11"/>
      <c r="GIC45" s="11"/>
      <c r="GID45" s="11"/>
      <c r="GIE45" s="11"/>
      <c r="GIF45" s="11"/>
      <c r="GIG45" s="11"/>
      <c r="GIH45" s="11"/>
      <c r="GII45" s="11"/>
      <c r="GIJ45" s="11"/>
      <c r="GIK45" s="11"/>
      <c r="GIL45" s="11"/>
      <c r="GIM45" s="11"/>
      <c r="GIN45" s="11"/>
      <c r="GIO45" s="11"/>
      <c r="GIP45" s="11"/>
      <c r="GIQ45" s="11"/>
      <c r="GIR45" s="11"/>
      <c r="GIS45" s="11"/>
      <c r="GIT45" s="11"/>
      <c r="GIU45" s="11"/>
      <c r="GIV45" s="11"/>
      <c r="GIW45" s="11"/>
      <c r="GIX45" s="11"/>
      <c r="GIY45" s="11"/>
      <c r="GIZ45" s="11"/>
      <c r="GJA45" s="11"/>
      <c r="GJB45" s="11"/>
      <c r="GJC45" s="11"/>
      <c r="GJD45" s="11"/>
      <c r="GJE45" s="11"/>
      <c r="GJF45" s="11"/>
      <c r="GJG45" s="11"/>
      <c r="GJH45" s="11"/>
      <c r="GJI45" s="11"/>
      <c r="GJJ45" s="11"/>
      <c r="GJK45" s="11"/>
      <c r="GJL45" s="11"/>
      <c r="GJM45" s="11"/>
      <c r="GJN45" s="11"/>
      <c r="GJO45" s="11"/>
      <c r="GJP45" s="11"/>
      <c r="GJQ45" s="11"/>
      <c r="GJR45" s="11"/>
      <c r="GJS45" s="11"/>
      <c r="GJT45" s="11"/>
      <c r="GJU45" s="11"/>
      <c r="GJV45" s="11"/>
      <c r="GJW45" s="11"/>
      <c r="GJX45" s="11"/>
      <c r="GJY45" s="11"/>
      <c r="GJZ45" s="11"/>
      <c r="GKA45" s="11"/>
      <c r="GKB45" s="11"/>
      <c r="GKC45" s="11"/>
      <c r="GKD45" s="11"/>
      <c r="GKE45" s="11"/>
      <c r="GKF45" s="11"/>
      <c r="GKG45" s="11"/>
      <c r="GKH45" s="11"/>
      <c r="GKI45" s="11"/>
      <c r="GKJ45" s="11"/>
      <c r="GKK45" s="11"/>
      <c r="GKL45" s="11"/>
      <c r="GKM45" s="11"/>
      <c r="GKN45" s="11"/>
      <c r="GKO45" s="11"/>
      <c r="GKP45" s="11"/>
      <c r="GKQ45" s="11"/>
      <c r="GKR45" s="11"/>
      <c r="GKS45" s="11"/>
      <c r="GKT45" s="11"/>
      <c r="GKU45" s="11"/>
      <c r="GKV45" s="11"/>
      <c r="GKW45" s="11"/>
      <c r="GKX45" s="11"/>
      <c r="GKY45" s="11"/>
      <c r="GKZ45" s="11"/>
      <c r="GLA45" s="11"/>
      <c r="GLB45" s="11"/>
      <c r="GLC45" s="11"/>
      <c r="GLD45" s="11"/>
      <c r="GLE45" s="11"/>
      <c r="GLF45" s="11"/>
      <c r="GLG45" s="11"/>
      <c r="GLH45" s="11"/>
      <c r="GLI45" s="11"/>
      <c r="GLJ45" s="11"/>
      <c r="GLK45" s="11"/>
      <c r="GLL45" s="11"/>
      <c r="GLM45" s="11"/>
      <c r="GLN45" s="11"/>
      <c r="GLO45" s="11"/>
      <c r="GLP45" s="11"/>
      <c r="GLQ45" s="11"/>
      <c r="GLR45" s="11"/>
      <c r="GLS45" s="11"/>
      <c r="GLT45" s="11"/>
      <c r="GLU45" s="11"/>
      <c r="GLV45" s="11"/>
      <c r="GLW45" s="11"/>
      <c r="GLX45" s="11"/>
      <c r="GLY45" s="11"/>
      <c r="GLZ45" s="11"/>
      <c r="GMA45" s="11"/>
      <c r="GMB45" s="11"/>
      <c r="GMC45" s="11"/>
      <c r="GMD45" s="11"/>
      <c r="GME45" s="11"/>
      <c r="GMF45" s="11"/>
      <c r="GMG45" s="11"/>
      <c r="GMH45" s="11"/>
      <c r="GMI45" s="11"/>
      <c r="GMJ45" s="11"/>
      <c r="GMK45" s="11"/>
      <c r="GML45" s="11"/>
      <c r="GMM45" s="11"/>
      <c r="GMN45" s="11"/>
      <c r="GMO45" s="11"/>
      <c r="GMP45" s="11"/>
      <c r="GMQ45" s="11"/>
      <c r="GMR45" s="11"/>
      <c r="GMS45" s="11"/>
      <c r="GMT45" s="11"/>
      <c r="GMU45" s="11"/>
      <c r="GMV45" s="11"/>
      <c r="GMW45" s="11"/>
      <c r="GMX45" s="11"/>
      <c r="GMY45" s="11"/>
      <c r="GMZ45" s="11"/>
      <c r="GNA45" s="11"/>
      <c r="GNB45" s="11"/>
      <c r="GNC45" s="11"/>
      <c r="GND45" s="11"/>
      <c r="GNE45" s="11"/>
      <c r="GNF45" s="11"/>
      <c r="GNG45" s="11"/>
      <c r="GNH45" s="11"/>
      <c r="GNI45" s="11"/>
      <c r="GNJ45" s="11"/>
      <c r="GNK45" s="11"/>
      <c r="GNL45" s="11"/>
      <c r="GNM45" s="11"/>
      <c r="GNN45" s="11"/>
      <c r="GNO45" s="11"/>
      <c r="GNP45" s="11"/>
      <c r="GNQ45" s="11"/>
      <c r="GNR45" s="11"/>
      <c r="GNS45" s="11"/>
      <c r="GNT45" s="11"/>
      <c r="GNU45" s="11"/>
      <c r="GNV45" s="11"/>
      <c r="GNW45" s="11"/>
      <c r="GNX45" s="11"/>
      <c r="GNY45" s="11"/>
      <c r="GNZ45" s="11"/>
      <c r="GOA45" s="11"/>
      <c r="GOB45" s="11"/>
      <c r="GOC45" s="11"/>
      <c r="GOD45" s="11"/>
      <c r="GOE45" s="11"/>
      <c r="GOF45" s="11"/>
      <c r="GOG45" s="11"/>
      <c r="GOH45" s="11"/>
      <c r="GOI45" s="11"/>
      <c r="GOJ45" s="11"/>
      <c r="GOK45" s="11"/>
      <c r="GOL45" s="11"/>
      <c r="GOM45" s="11"/>
      <c r="GON45" s="11"/>
      <c r="GOO45" s="11"/>
      <c r="GOP45" s="11"/>
      <c r="GOQ45" s="11"/>
      <c r="GOR45" s="11"/>
      <c r="GOS45" s="11"/>
      <c r="GOT45" s="11"/>
      <c r="GOU45" s="11"/>
      <c r="GOV45" s="11"/>
      <c r="GOW45" s="11"/>
      <c r="GOX45" s="11"/>
      <c r="GOY45" s="11"/>
      <c r="GOZ45" s="11"/>
      <c r="GPA45" s="11"/>
      <c r="GPB45" s="11"/>
      <c r="GPC45" s="11"/>
      <c r="GPD45" s="11"/>
      <c r="GPE45" s="11"/>
      <c r="GPF45" s="11"/>
      <c r="GPG45" s="11"/>
      <c r="GPH45" s="11"/>
      <c r="GPI45" s="11"/>
      <c r="GPJ45" s="11"/>
      <c r="GPK45" s="11"/>
      <c r="GPL45" s="11"/>
      <c r="GPM45" s="11"/>
      <c r="GPN45" s="11"/>
      <c r="GPO45" s="11"/>
      <c r="GPP45" s="11"/>
      <c r="GPQ45" s="11"/>
      <c r="GPR45" s="11"/>
      <c r="GPS45" s="11"/>
      <c r="GPT45" s="11"/>
      <c r="GPU45" s="11"/>
      <c r="GPV45" s="11"/>
      <c r="GPW45" s="11"/>
      <c r="GPX45" s="11"/>
      <c r="GPY45" s="11"/>
      <c r="GPZ45" s="11"/>
      <c r="GQA45" s="11"/>
      <c r="GQB45" s="11"/>
      <c r="GQC45" s="11"/>
      <c r="GQD45" s="11"/>
      <c r="GQE45" s="11"/>
      <c r="GQF45" s="11"/>
      <c r="GQG45" s="11"/>
      <c r="GQH45" s="11"/>
      <c r="GQI45" s="11"/>
      <c r="GQJ45" s="11"/>
      <c r="GQK45" s="11"/>
      <c r="GQL45" s="11"/>
      <c r="GQM45" s="11"/>
      <c r="GQN45" s="11"/>
      <c r="GQO45" s="11"/>
      <c r="GQP45" s="11"/>
      <c r="GQQ45" s="11"/>
      <c r="GQR45" s="11"/>
      <c r="GQS45" s="11"/>
      <c r="GQT45" s="11"/>
      <c r="GQU45" s="11"/>
      <c r="GQV45" s="11"/>
      <c r="GQW45" s="11"/>
      <c r="GQX45" s="11"/>
      <c r="GQY45" s="11"/>
      <c r="GQZ45" s="11"/>
      <c r="GRA45" s="11"/>
      <c r="GRB45" s="11"/>
      <c r="GRC45" s="11"/>
      <c r="GRD45" s="11"/>
      <c r="GRE45" s="11"/>
      <c r="GRF45" s="11"/>
      <c r="GRG45" s="11"/>
      <c r="GRH45" s="11"/>
      <c r="GRI45" s="11"/>
      <c r="GRJ45" s="11"/>
      <c r="GRK45" s="11"/>
      <c r="GRL45" s="11"/>
      <c r="GRM45" s="11"/>
      <c r="GRN45" s="11"/>
      <c r="GRO45" s="11"/>
      <c r="GRP45" s="11"/>
      <c r="GRQ45" s="11"/>
      <c r="GRR45" s="11"/>
      <c r="GRS45" s="11"/>
      <c r="GRT45" s="11"/>
      <c r="GRU45" s="11"/>
      <c r="GRV45" s="11"/>
      <c r="GRW45" s="11"/>
      <c r="GRX45" s="11"/>
      <c r="GRY45" s="11"/>
      <c r="GRZ45" s="11"/>
      <c r="GSA45" s="11"/>
      <c r="GSB45" s="11"/>
      <c r="GSC45" s="11"/>
      <c r="GSD45" s="11"/>
      <c r="GSE45" s="11"/>
      <c r="GSF45" s="11"/>
      <c r="GSG45" s="11"/>
      <c r="GSH45" s="11"/>
      <c r="GSI45" s="11"/>
      <c r="GSJ45" s="11"/>
      <c r="GSK45" s="11"/>
      <c r="GSL45" s="11"/>
      <c r="GSM45" s="11"/>
      <c r="GSN45" s="11"/>
      <c r="GSO45" s="11"/>
      <c r="GSP45" s="11"/>
      <c r="GSQ45" s="11"/>
      <c r="GSR45" s="11"/>
      <c r="GSS45" s="11"/>
      <c r="GST45" s="11"/>
      <c r="GSU45" s="11"/>
      <c r="GSV45" s="11"/>
      <c r="GSW45" s="11"/>
      <c r="GSX45" s="11"/>
      <c r="GSY45" s="11"/>
      <c r="GSZ45" s="11"/>
      <c r="GTA45" s="11"/>
      <c r="GTB45" s="11"/>
      <c r="GTC45" s="11"/>
      <c r="GTD45" s="11"/>
      <c r="GTE45" s="11"/>
      <c r="GTF45" s="11"/>
      <c r="GTG45" s="11"/>
      <c r="GTH45" s="11"/>
      <c r="GTI45" s="11"/>
      <c r="GTJ45" s="11"/>
      <c r="GTK45" s="11"/>
      <c r="GTL45" s="11"/>
      <c r="GTM45" s="11"/>
      <c r="GTN45" s="11"/>
      <c r="GTO45" s="11"/>
      <c r="GTP45" s="11"/>
      <c r="GTQ45" s="11"/>
      <c r="GTR45" s="11"/>
      <c r="GTS45" s="11"/>
      <c r="GTT45" s="11"/>
      <c r="GTU45" s="11"/>
      <c r="GTV45" s="11"/>
      <c r="GTW45" s="11"/>
      <c r="GTX45" s="11"/>
      <c r="GTY45" s="11"/>
      <c r="GTZ45" s="11"/>
      <c r="GUA45" s="11"/>
      <c r="GUB45" s="11"/>
      <c r="GUC45" s="11"/>
      <c r="GUD45" s="11"/>
      <c r="GUE45" s="11"/>
      <c r="GUF45" s="11"/>
      <c r="GUG45" s="11"/>
      <c r="GUH45" s="11"/>
      <c r="GUI45" s="11"/>
      <c r="GUJ45" s="11"/>
      <c r="GUK45" s="11"/>
      <c r="GUL45" s="11"/>
      <c r="GUM45" s="11"/>
      <c r="GUN45" s="11"/>
      <c r="GUO45" s="11"/>
      <c r="GUP45" s="11"/>
      <c r="GUQ45" s="11"/>
      <c r="GUR45" s="11"/>
      <c r="GUS45" s="11"/>
      <c r="GUT45" s="11"/>
      <c r="GUU45" s="11"/>
      <c r="GUV45" s="11"/>
      <c r="GUW45" s="11"/>
      <c r="GUX45" s="11"/>
      <c r="GUY45" s="11"/>
      <c r="GUZ45" s="11"/>
      <c r="GVA45" s="11"/>
      <c r="GVB45" s="11"/>
      <c r="GVC45" s="11"/>
      <c r="GVD45" s="11"/>
      <c r="GVE45" s="11"/>
      <c r="GVF45" s="11"/>
      <c r="GVG45" s="11"/>
      <c r="GVH45" s="11"/>
      <c r="GVI45" s="11"/>
      <c r="GVJ45" s="11"/>
      <c r="GVK45" s="11"/>
      <c r="GVL45" s="11"/>
      <c r="GVM45" s="11"/>
      <c r="GVN45" s="11"/>
      <c r="GVO45" s="11"/>
      <c r="GVP45" s="11"/>
      <c r="GVQ45" s="11"/>
      <c r="GVR45" s="11"/>
      <c r="GVS45" s="11"/>
      <c r="GVT45" s="11"/>
      <c r="GVU45" s="11"/>
      <c r="GVV45" s="11"/>
      <c r="GVW45" s="11"/>
      <c r="GVX45" s="11"/>
      <c r="GVY45" s="11"/>
      <c r="GVZ45" s="11"/>
      <c r="GWA45" s="11"/>
      <c r="GWB45" s="11"/>
      <c r="GWC45" s="11"/>
      <c r="GWD45" s="11"/>
      <c r="GWE45" s="11"/>
      <c r="GWF45" s="11"/>
      <c r="GWG45" s="11"/>
      <c r="GWH45" s="11"/>
      <c r="GWI45" s="11"/>
      <c r="GWJ45" s="11"/>
      <c r="GWK45" s="11"/>
      <c r="GWL45" s="11"/>
      <c r="GWM45" s="11"/>
      <c r="GWN45" s="11"/>
      <c r="GWO45" s="11"/>
      <c r="GWP45" s="11"/>
      <c r="GWQ45" s="11"/>
      <c r="GWR45" s="11"/>
      <c r="GWS45" s="11"/>
      <c r="GWT45" s="11"/>
      <c r="GWU45" s="11"/>
      <c r="GWV45" s="11"/>
      <c r="GWW45" s="11"/>
      <c r="GWX45" s="11"/>
      <c r="GWY45" s="11"/>
      <c r="GWZ45" s="11"/>
      <c r="GXA45" s="11"/>
      <c r="GXB45" s="11"/>
      <c r="GXC45" s="11"/>
      <c r="GXD45" s="11"/>
      <c r="GXE45" s="11"/>
      <c r="GXF45" s="11"/>
      <c r="GXG45" s="11"/>
      <c r="GXH45" s="11"/>
      <c r="GXI45" s="11"/>
      <c r="GXJ45" s="11"/>
      <c r="GXK45" s="11"/>
      <c r="GXL45" s="11"/>
      <c r="GXM45" s="11"/>
      <c r="GXN45" s="11"/>
      <c r="GXO45" s="11"/>
      <c r="GXP45" s="11"/>
      <c r="GXQ45" s="11"/>
      <c r="GXR45" s="11"/>
      <c r="GXS45" s="11"/>
      <c r="GXT45" s="11"/>
      <c r="GXU45" s="11"/>
      <c r="GXV45" s="11"/>
      <c r="GXW45" s="11"/>
      <c r="GXX45" s="11"/>
      <c r="GXY45" s="11"/>
      <c r="GXZ45" s="11"/>
      <c r="GYA45" s="11"/>
      <c r="GYB45" s="11"/>
      <c r="GYC45" s="11"/>
      <c r="GYD45" s="11"/>
      <c r="GYE45" s="11"/>
      <c r="GYF45" s="11"/>
      <c r="GYG45" s="11"/>
      <c r="GYH45" s="11"/>
      <c r="GYI45" s="11"/>
      <c r="GYJ45" s="11"/>
      <c r="GYK45" s="11"/>
      <c r="GYL45" s="11"/>
      <c r="GYM45" s="11"/>
      <c r="GYN45" s="11"/>
      <c r="GYO45" s="11"/>
      <c r="GYP45" s="11"/>
      <c r="GYQ45" s="11"/>
      <c r="GYR45" s="11"/>
      <c r="GYS45" s="11"/>
      <c r="GYT45" s="11"/>
      <c r="GYU45" s="11"/>
      <c r="GYV45" s="11"/>
      <c r="GYW45" s="11"/>
      <c r="GYX45" s="11"/>
      <c r="GYY45" s="11"/>
      <c r="GYZ45" s="11"/>
      <c r="GZA45" s="11"/>
      <c r="GZB45" s="11"/>
      <c r="GZC45" s="11"/>
      <c r="GZD45" s="11"/>
      <c r="GZE45" s="11"/>
      <c r="GZF45" s="11"/>
      <c r="GZG45" s="11"/>
      <c r="GZH45" s="11"/>
      <c r="GZI45" s="11"/>
      <c r="GZJ45" s="11"/>
      <c r="GZK45" s="11"/>
      <c r="GZL45" s="11"/>
      <c r="GZM45" s="11"/>
      <c r="GZN45" s="11"/>
      <c r="GZO45" s="11"/>
      <c r="GZP45" s="11"/>
      <c r="GZQ45" s="11"/>
      <c r="GZR45" s="11"/>
      <c r="GZS45" s="11"/>
      <c r="GZT45" s="11"/>
      <c r="GZU45" s="11"/>
      <c r="GZV45" s="11"/>
      <c r="GZW45" s="11"/>
      <c r="GZX45" s="11"/>
      <c r="GZY45" s="11"/>
      <c r="GZZ45" s="11"/>
      <c r="HAA45" s="11"/>
      <c r="HAB45" s="11"/>
      <c r="HAC45" s="11"/>
      <c r="HAD45" s="11"/>
      <c r="HAE45" s="11"/>
      <c r="HAF45" s="11"/>
      <c r="HAG45" s="11"/>
      <c r="HAH45" s="11"/>
      <c r="HAI45" s="11"/>
      <c r="HAJ45" s="11"/>
      <c r="HAK45" s="11"/>
      <c r="HAL45" s="11"/>
      <c r="HAM45" s="11"/>
      <c r="HAN45" s="11"/>
      <c r="HAO45" s="11"/>
      <c r="HAP45" s="11"/>
      <c r="HAQ45" s="11"/>
      <c r="HAR45" s="11"/>
      <c r="HAS45" s="11"/>
      <c r="HAT45" s="11"/>
      <c r="HAU45" s="11"/>
      <c r="HAV45" s="11"/>
      <c r="HAW45" s="11"/>
      <c r="HAX45" s="11"/>
      <c r="HAY45" s="11"/>
      <c r="HAZ45" s="11"/>
      <c r="HBA45" s="11"/>
      <c r="HBB45" s="11"/>
      <c r="HBC45" s="11"/>
      <c r="HBD45" s="11"/>
      <c r="HBE45" s="11"/>
      <c r="HBF45" s="11"/>
      <c r="HBG45" s="11"/>
      <c r="HBH45" s="11"/>
      <c r="HBI45" s="11"/>
      <c r="HBJ45" s="11"/>
      <c r="HBK45" s="11"/>
      <c r="HBL45" s="11"/>
      <c r="HBM45" s="11"/>
      <c r="HBN45" s="11"/>
      <c r="HBO45" s="11"/>
      <c r="HBP45" s="11"/>
      <c r="HBQ45" s="11"/>
      <c r="HBR45" s="11"/>
      <c r="HBS45" s="11"/>
      <c r="HBT45" s="11"/>
      <c r="HBU45" s="11"/>
      <c r="HBV45" s="11"/>
      <c r="HBW45" s="11"/>
      <c r="HBX45" s="11"/>
      <c r="HBY45" s="11"/>
      <c r="HBZ45" s="11"/>
      <c r="HCA45" s="11"/>
      <c r="HCB45" s="11"/>
      <c r="HCC45" s="11"/>
      <c r="HCD45" s="11"/>
      <c r="HCE45" s="11"/>
      <c r="HCF45" s="11"/>
      <c r="HCG45" s="11"/>
      <c r="HCH45" s="11"/>
      <c r="HCI45" s="11"/>
      <c r="HCJ45" s="11"/>
      <c r="HCK45" s="11"/>
      <c r="HCL45" s="11"/>
      <c r="HCM45" s="11"/>
      <c r="HCN45" s="11"/>
      <c r="HCO45" s="11"/>
      <c r="HCP45" s="11"/>
      <c r="HCQ45" s="11"/>
      <c r="HCR45" s="11"/>
      <c r="HCS45" s="11"/>
      <c r="HCT45" s="11"/>
      <c r="HCU45" s="11"/>
      <c r="HCV45" s="11"/>
      <c r="HCW45" s="11"/>
      <c r="HCX45" s="11"/>
      <c r="HCY45" s="11"/>
      <c r="HCZ45" s="11"/>
      <c r="HDA45" s="11"/>
      <c r="HDB45" s="11"/>
      <c r="HDC45" s="11"/>
      <c r="HDD45" s="11"/>
      <c r="HDE45" s="11"/>
      <c r="HDF45" s="11"/>
      <c r="HDG45" s="11"/>
      <c r="HDH45" s="11"/>
      <c r="HDI45" s="11"/>
      <c r="HDJ45" s="11"/>
      <c r="HDK45" s="11"/>
      <c r="HDL45" s="11"/>
      <c r="HDM45" s="11"/>
      <c r="HDN45" s="11"/>
      <c r="HDO45" s="11"/>
      <c r="HDP45" s="11"/>
      <c r="HDQ45" s="11"/>
      <c r="HDR45" s="11"/>
      <c r="HDS45" s="11"/>
      <c r="HDT45" s="11"/>
      <c r="HDU45" s="11"/>
      <c r="HDV45" s="11"/>
      <c r="HDW45" s="11"/>
      <c r="HDX45" s="11"/>
      <c r="HDY45" s="11"/>
      <c r="HDZ45" s="11"/>
      <c r="HEA45" s="11"/>
      <c r="HEB45" s="11"/>
      <c r="HEC45" s="11"/>
      <c r="HED45" s="11"/>
      <c r="HEE45" s="11"/>
      <c r="HEF45" s="11"/>
      <c r="HEG45" s="11"/>
      <c r="HEH45" s="11"/>
      <c r="HEI45" s="11"/>
      <c r="HEJ45" s="11"/>
      <c r="HEK45" s="11"/>
      <c r="HEL45" s="11"/>
      <c r="HEM45" s="11"/>
      <c r="HEN45" s="11"/>
      <c r="HEO45" s="11"/>
      <c r="HEP45" s="11"/>
      <c r="HEQ45" s="11"/>
      <c r="HER45" s="11"/>
      <c r="HES45" s="11"/>
      <c r="HET45" s="11"/>
      <c r="HEU45" s="11"/>
      <c r="HEV45" s="11"/>
      <c r="HEW45" s="11"/>
      <c r="HEX45" s="11"/>
      <c r="HEY45" s="11"/>
      <c r="HEZ45" s="11"/>
      <c r="HFA45" s="11"/>
      <c r="HFB45" s="11"/>
      <c r="HFC45" s="11"/>
      <c r="HFD45" s="11"/>
      <c r="HFE45" s="11"/>
      <c r="HFF45" s="11"/>
      <c r="HFG45" s="11"/>
      <c r="HFH45" s="11"/>
      <c r="HFI45" s="11"/>
      <c r="HFJ45" s="11"/>
      <c r="HFK45" s="11"/>
      <c r="HFL45" s="11"/>
      <c r="HFM45" s="11"/>
      <c r="HFN45" s="11"/>
      <c r="HFO45" s="11"/>
      <c r="HFP45" s="11"/>
      <c r="HFQ45" s="11"/>
      <c r="HFR45" s="11"/>
      <c r="HFS45" s="11"/>
      <c r="HFT45" s="11"/>
      <c r="HFU45" s="11"/>
      <c r="HFV45" s="11"/>
      <c r="HFW45" s="11"/>
      <c r="HFX45" s="11"/>
      <c r="HFY45" s="11"/>
      <c r="HFZ45" s="11"/>
      <c r="HGA45" s="11"/>
      <c r="HGB45" s="11"/>
      <c r="HGC45" s="11"/>
      <c r="HGD45" s="11"/>
      <c r="HGE45" s="11"/>
      <c r="HGF45" s="11"/>
      <c r="HGG45" s="11"/>
      <c r="HGH45" s="11"/>
      <c r="HGI45" s="11"/>
      <c r="HGJ45" s="11"/>
      <c r="HGK45" s="11"/>
      <c r="HGL45" s="11"/>
      <c r="HGM45" s="11"/>
      <c r="HGN45" s="11"/>
      <c r="HGO45" s="11"/>
      <c r="HGP45" s="11"/>
      <c r="HGQ45" s="11"/>
      <c r="HGR45" s="11"/>
      <c r="HGS45" s="11"/>
      <c r="HGT45" s="11"/>
      <c r="HGU45" s="11"/>
      <c r="HGV45" s="11"/>
      <c r="HGW45" s="11"/>
      <c r="HGX45" s="11"/>
      <c r="HGY45" s="11"/>
      <c r="HGZ45" s="11"/>
      <c r="HHA45" s="11"/>
      <c r="HHB45" s="11"/>
      <c r="HHC45" s="11"/>
      <c r="HHD45" s="11"/>
      <c r="HHE45" s="11"/>
      <c r="HHF45" s="11"/>
      <c r="HHG45" s="11"/>
      <c r="HHH45" s="11"/>
      <c r="HHI45" s="11"/>
      <c r="HHJ45" s="11"/>
      <c r="HHK45" s="11"/>
      <c r="HHL45" s="11"/>
      <c r="HHM45" s="11"/>
      <c r="HHN45" s="11"/>
      <c r="HHO45" s="11"/>
      <c r="HHP45" s="11"/>
      <c r="HHQ45" s="11"/>
      <c r="HHR45" s="11"/>
      <c r="HHS45" s="11"/>
      <c r="HHT45" s="11"/>
      <c r="HHU45" s="11"/>
      <c r="HHV45" s="11"/>
      <c r="HHW45" s="11"/>
      <c r="HHX45" s="11"/>
      <c r="HHY45" s="11"/>
      <c r="HHZ45" s="11"/>
      <c r="HIA45" s="11"/>
      <c r="HIB45" s="11"/>
      <c r="HIC45" s="11"/>
      <c r="HID45" s="11"/>
      <c r="HIE45" s="11"/>
      <c r="HIF45" s="11"/>
      <c r="HIG45" s="11"/>
      <c r="HIH45" s="11"/>
      <c r="HII45" s="11"/>
      <c r="HIJ45" s="11"/>
      <c r="HIK45" s="11"/>
      <c r="HIL45" s="11"/>
      <c r="HIM45" s="11"/>
      <c r="HIN45" s="11"/>
      <c r="HIO45" s="11"/>
      <c r="HIP45" s="11"/>
      <c r="HIQ45" s="11"/>
      <c r="HIR45" s="11"/>
      <c r="HIS45" s="11"/>
      <c r="HIT45" s="11"/>
      <c r="HIU45" s="11"/>
      <c r="HIV45" s="11"/>
      <c r="HIW45" s="11"/>
      <c r="HIX45" s="11"/>
      <c r="HIY45" s="11"/>
      <c r="HIZ45" s="11"/>
      <c r="HJA45" s="11"/>
      <c r="HJB45" s="11"/>
      <c r="HJC45" s="11"/>
      <c r="HJD45" s="11"/>
      <c r="HJE45" s="11"/>
      <c r="HJF45" s="11"/>
      <c r="HJG45" s="11"/>
      <c r="HJH45" s="11"/>
      <c r="HJI45" s="11"/>
      <c r="HJJ45" s="11"/>
      <c r="HJK45" s="11"/>
      <c r="HJL45" s="11"/>
      <c r="HJM45" s="11"/>
      <c r="HJN45" s="11"/>
      <c r="HJO45" s="11"/>
      <c r="HJP45" s="11"/>
      <c r="HJQ45" s="11"/>
      <c r="HJR45" s="11"/>
      <c r="HJS45" s="11"/>
      <c r="HJT45" s="11"/>
      <c r="HJU45" s="11"/>
      <c r="HJV45" s="11"/>
      <c r="HJW45" s="11"/>
      <c r="HJX45" s="11"/>
      <c r="HJY45" s="11"/>
      <c r="HJZ45" s="11"/>
      <c r="HKA45" s="11"/>
      <c r="HKB45" s="11"/>
      <c r="HKC45" s="11"/>
      <c r="HKD45" s="11"/>
      <c r="HKE45" s="11"/>
      <c r="HKF45" s="11"/>
      <c r="HKG45" s="11"/>
      <c r="HKH45" s="11"/>
      <c r="HKI45" s="11"/>
      <c r="HKJ45" s="11"/>
      <c r="HKK45" s="11"/>
      <c r="HKL45" s="11"/>
      <c r="HKM45" s="11"/>
      <c r="HKN45" s="11"/>
      <c r="HKO45" s="11"/>
      <c r="HKP45" s="11"/>
      <c r="HKQ45" s="11"/>
      <c r="HKR45" s="11"/>
      <c r="HKS45" s="11"/>
      <c r="HKT45" s="11"/>
      <c r="HKU45" s="11"/>
      <c r="HKV45" s="11"/>
      <c r="HKW45" s="11"/>
      <c r="HKX45" s="11"/>
      <c r="HKY45" s="11"/>
      <c r="HKZ45" s="11"/>
      <c r="HLA45" s="11"/>
      <c r="HLB45" s="11"/>
      <c r="HLC45" s="11"/>
      <c r="HLD45" s="11"/>
      <c r="HLE45" s="11"/>
      <c r="HLF45" s="11"/>
      <c r="HLG45" s="11"/>
      <c r="HLH45" s="11"/>
      <c r="HLI45" s="11"/>
      <c r="HLJ45" s="11"/>
      <c r="HLK45" s="11"/>
      <c r="HLL45" s="11"/>
      <c r="HLM45" s="11"/>
      <c r="HLN45" s="11"/>
      <c r="HLO45" s="11"/>
      <c r="HLP45" s="11"/>
      <c r="HLQ45" s="11"/>
      <c r="HLR45" s="11"/>
      <c r="HLS45" s="11"/>
      <c r="HLT45" s="11"/>
      <c r="HLU45" s="11"/>
      <c r="HLV45" s="11"/>
      <c r="HLW45" s="11"/>
      <c r="HLX45" s="11"/>
      <c r="HLY45" s="11"/>
      <c r="HLZ45" s="11"/>
      <c r="HMA45" s="11"/>
      <c r="HMB45" s="11"/>
      <c r="HMC45" s="11"/>
      <c r="HMD45" s="11"/>
      <c r="HME45" s="11"/>
      <c r="HMF45" s="11"/>
      <c r="HMG45" s="11"/>
      <c r="HMH45" s="11"/>
      <c r="HMI45" s="11"/>
      <c r="HMJ45" s="11"/>
      <c r="HMK45" s="11"/>
      <c r="HML45" s="11"/>
      <c r="HMM45" s="11"/>
      <c r="HMN45" s="11"/>
      <c r="HMO45" s="11"/>
      <c r="HMP45" s="11"/>
      <c r="HMQ45" s="11"/>
      <c r="HMR45" s="11"/>
      <c r="HMS45" s="11"/>
      <c r="HMT45" s="11"/>
      <c r="HMU45" s="11"/>
      <c r="HMV45" s="11"/>
      <c r="HMW45" s="11"/>
      <c r="HMX45" s="11"/>
      <c r="HMY45" s="11"/>
      <c r="HMZ45" s="11"/>
      <c r="HNA45" s="11"/>
      <c r="HNB45" s="11"/>
      <c r="HNC45" s="11"/>
      <c r="HND45" s="11"/>
      <c r="HNE45" s="11"/>
      <c r="HNF45" s="11"/>
      <c r="HNG45" s="11"/>
      <c r="HNH45" s="11"/>
      <c r="HNI45" s="11"/>
      <c r="HNJ45" s="11"/>
      <c r="HNK45" s="11"/>
      <c r="HNL45" s="11"/>
      <c r="HNM45" s="11"/>
      <c r="HNN45" s="11"/>
      <c r="HNO45" s="11"/>
      <c r="HNP45" s="11"/>
      <c r="HNQ45" s="11"/>
      <c r="HNR45" s="11"/>
      <c r="HNS45" s="11"/>
      <c r="HNT45" s="11"/>
      <c r="HNU45" s="11"/>
      <c r="HNV45" s="11"/>
      <c r="HNW45" s="11"/>
      <c r="HNX45" s="11"/>
      <c r="HNY45" s="11"/>
      <c r="HNZ45" s="11"/>
      <c r="HOA45" s="11"/>
      <c r="HOB45" s="11"/>
      <c r="HOC45" s="11"/>
      <c r="HOD45" s="11"/>
      <c r="HOE45" s="11"/>
      <c r="HOF45" s="11"/>
      <c r="HOG45" s="11"/>
      <c r="HOH45" s="11"/>
      <c r="HOI45" s="11"/>
      <c r="HOJ45" s="11"/>
      <c r="HOK45" s="11"/>
      <c r="HOL45" s="11"/>
      <c r="HOM45" s="11"/>
      <c r="HON45" s="11"/>
      <c r="HOO45" s="11"/>
      <c r="HOP45" s="11"/>
      <c r="HOQ45" s="11"/>
      <c r="HOR45" s="11"/>
      <c r="HOS45" s="11"/>
      <c r="HOT45" s="11"/>
      <c r="HOU45" s="11"/>
      <c r="HOV45" s="11"/>
      <c r="HOW45" s="11"/>
      <c r="HOX45" s="11"/>
      <c r="HOY45" s="11"/>
      <c r="HOZ45" s="11"/>
      <c r="HPA45" s="11"/>
      <c r="HPB45" s="11"/>
      <c r="HPC45" s="11"/>
      <c r="HPD45" s="11"/>
      <c r="HPE45" s="11"/>
      <c r="HPF45" s="11"/>
      <c r="HPG45" s="11"/>
      <c r="HPH45" s="11"/>
      <c r="HPI45" s="11"/>
      <c r="HPJ45" s="11"/>
      <c r="HPK45" s="11"/>
      <c r="HPL45" s="11"/>
      <c r="HPM45" s="11"/>
      <c r="HPN45" s="11"/>
      <c r="HPO45" s="11"/>
      <c r="HPP45" s="11"/>
      <c r="HPQ45" s="11"/>
      <c r="HPR45" s="11"/>
      <c r="HPS45" s="11"/>
      <c r="HPT45" s="11"/>
      <c r="HPU45" s="11"/>
      <c r="HPV45" s="11"/>
      <c r="HPW45" s="11"/>
      <c r="HPX45" s="11"/>
      <c r="HPY45" s="11"/>
      <c r="HPZ45" s="11"/>
      <c r="HQA45" s="11"/>
      <c r="HQB45" s="11"/>
      <c r="HQC45" s="11"/>
      <c r="HQD45" s="11"/>
      <c r="HQE45" s="11"/>
      <c r="HQF45" s="11"/>
      <c r="HQG45" s="11"/>
      <c r="HQH45" s="11"/>
      <c r="HQI45" s="11"/>
      <c r="HQJ45" s="11"/>
      <c r="HQK45" s="11"/>
      <c r="HQL45" s="11"/>
      <c r="HQM45" s="11"/>
      <c r="HQN45" s="11"/>
      <c r="HQO45" s="11"/>
      <c r="HQP45" s="11"/>
      <c r="HQQ45" s="11"/>
      <c r="HQR45" s="11"/>
      <c r="HQS45" s="11"/>
      <c r="HQT45" s="11"/>
      <c r="HQU45" s="11"/>
      <c r="HQV45" s="11"/>
      <c r="HQW45" s="11"/>
      <c r="HQX45" s="11"/>
      <c r="HQY45" s="11"/>
      <c r="HQZ45" s="11"/>
      <c r="HRA45" s="11"/>
      <c r="HRB45" s="11"/>
      <c r="HRC45" s="11"/>
      <c r="HRD45" s="11"/>
      <c r="HRE45" s="11"/>
      <c r="HRF45" s="11"/>
      <c r="HRG45" s="11"/>
      <c r="HRH45" s="11"/>
      <c r="HRI45" s="11"/>
      <c r="HRJ45" s="11"/>
      <c r="HRK45" s="11"/>
      <c r="HRL45" s="11"/>
      <c r="HRM45" s="11"/>
      <c r="HRN45" s="11"/>
      <c r="HRO45" s="11"/>
      <c r="HRP45" s="11"/>
      <c r="HRQ45" s="11"/>
      <c r="HRR45" s="11"/>
      <c r="HRS45" s="11"/>
      <c r="HRT45" s="11"/>
      <c r="HRU45" s="11"/>
      <c r="HRV45" s="11"/>
      <c r="HRW45" s="11"/>
      <c r="HRX45" s="11"/>
      <c r="HRY45" s="11"/>
      <c r="HRZ45" s="11"/>
      <c r="HSA45" s="11"/>
      <c r="HSB45" s="11"/>
      <c r="HSC45" s="11"/>
      <c r="HSD45" s="11"/>
      <c r="HSE45" s="11"/>
      <c r="HSF45" s="11"/>
      <c r="HSG45" s="11"/>
      <c r="HSH45" s="11"/>
      <c r="HSI45" s="11"/>
      <c r="HSJ45" s="11"/>
      <c r="HSK45" s="11"/>
      <c r="HSL45" s="11"/>
      <c r="HSM45" s="11"/>
      <c r="HSN45" s="11"/>
      <c r="HSO45" s="11"/>
      <c r="HSP45" s="11"/>
      <c r="HSQ45" s="11"/>
      <c r="HSR45" s="11"/>
      <c r="HSS45" s="11"/>
      <c r="HST45" s="11"/>
      <c r="HSU45" s="11"/>
      <c r="HSV45" s="11"/>
      <c r="HSW45" s="11"/>
      <c r="HSX45" s="11"/>
      <c r="HSY45" s="11"/>
      <c r="HSZ45" s="11"/>
      <c r="HTA45" s="11"/>
      <c r="HTB45" s="11"/>
      <c r="HTC45" s="11"/>
      <c r="HTD45" s="11"/>
      <c r="HTE45" s="11"/>
      <c r="HTF45" s="11"/>
      <c r="HTG45" s="11"/>
      <c r="HTH45" s="11"/>
      <c r="HTI45" s="11"/>
      <c r="HTJ45" s="11"/>
      <c r="HTK45" s="11"/>
      <c r="HTL45" s="11"/>
      <c r="HTM45" s="11"/>
      <c r="HTN45" s="11"/>
      <c r="HTO45" s="11"/>
      <c r="HTP45" s="11"/>
      <c r="HTQ45" s="11"/>
      <c r="HTR45" s="11"/>
      <c r="HTS45" s="11"/>
      <c r="HTT45" s="11"/>
      <c r="HTU45" s="11"/>
      <c r="HTV45" s="11"/>
      <c r="HTW45" s="11"/>
      <c r="HTX45" s="11"/>
      <c r="HTY45" s="11"/>
      <c r="HTZ45" s="11"/>
      <c r="HUA45" s="11"/>
      <c r="HUB45" s="11"/>
      <c r="HUC45" s="11"/>
      <c r="HUD45" s="11"/>
      <c r="HUE45" s="11"/>
      <c r="HUF45" s="11"/>
      <c r="HUG45" s="11"/>
      <c r="HUH45" s="11"/>
      <c r="HUI45" s="11"/>
      <c r="HUJ45" s="11"/>
      <c r="HUK45" s="11"/>
      <c r="HUL45" s="11"/>
      <c r="HUM45" s="11"/>
      <c r="HUN45" s="11"/>
      <c r="HUO45" s="11"/>
      <c r="HUP45" s="11"/>
      <c r="HUQ45" s="11"/>
      <c r="HUR45" s="11"/>
      <c r="HUS45" s="11"/>
      <c r="HUT45" s="11"/>
      <c r="HUU45" s="11"/>
      <c r="HUV45" s="11"/>
      <c r="HUW45" s="11"/>
      <c r="HUX45" s="11"/>
      <c r="HUY45" s="11"/>
      <c r="HUZ45" s="11"/>
      <c r="HVA45" s="11"/>
      <c r="HVB45" s="11"/>
      <c r="HVC45" s="11"/>
      <c r="HVD45" s="11"/>
      <c r="HVE45" s="11"/>
      <c r="HVF45" s="11"/>
      <c r="HVG45" s="11"/>
      <c r="HVH45" s="11"/>
      <c r="HVI45" s="11"/>
      <c r="HVJ45" s="11"/>
      <c r="HVK45" s="11"/>
      <c r="HVL45" s="11"/>
      <c r="HVM45" s="11"/>
      <c r="HVN45" s="11"/>
      <c r="HVO45" s="11"/>
      <c r="HVP45" s="11"/>
      <c r="HVQ45" s="11"/>
      <c r="HVR45" s="11"/>
      <c r="HVS45" s="11"/>
      <c r="HVT45" s="11"/>
      <c r="HVU45" s="11"/>
      <c r="HVV45" s="11"/>
      <c r="HVW45" s="11"/>
      <c r="HVX45" s="11"/>
      <c r="HVY45" s="11"/>
      <c r="HVZ45" s="11"/>
      <c r="HWA45" s="11"/>
      <c r="HWB45" s="11"/>
      <c r="HWC45" s="11"/>
      <c r="HWD45" s="11"/>
      <c r="HWE45" s="11"/>
      <c r="HWF45" s="11"/>
      <c r="HWG45" s="11"/>
      <c r="HWH45" s="11"/>
      <c r="HWI45" s="11"/>
      <c r="HWJ45" s="11"/>
      <c r="HWK45" s="11"/>
      <c r="HWL45" s="11"/>
      <c r="HWM45" s="11"/>
      <c r="HWN45" s="11"/>
      <c r="HWO45" s="11"/>
      <c r="HWP45" s="11"/>
      <c r="HWQ45" s="11"/>
      <c r="HWR45" s="11"/>
      <c r="HWS45" s="11"/>
      <c r="HWT45" s="11"/>
      <c r="HWU45" s="11"/>
      <c r="HWV45" s="11"/>
      <c r="HWW45" s="11"/>
      <c r="HWX45" s="11"/>
      <c r="HWY45" s="11"/>
      <c r="HWZ45" s="11"/>
      <c r="HXA45" s="11"/>
      <c r="HXB45" s="11"/>
      <c r="HXC45" s="11"/>
      <c r="HXD45" s="11"/>
      <c r="HXE45" s="11"/>
      <c r="HXF45" s="11"/>
      <c r="HXG45" s="11"/>
      <c r="HXH45" s="11"/>
      <c r="HXI45" s="11"/>
      <c r="HXJ45" s="11"/>
      <c r="HXK45" s="11"/>
      <c r="HXL45" s="11"/>
      <c r="HXM45" s="11"/>
      <c r="HXN45" s="11"/>
      <c r="HXO45" s="11"/>
      <c r="HXP45" s="11"/>
      <c r="HXQ45" s="11"/>
      <c r="HXR45" s="11"/>
      <c r="HXS45" s="11"/>
      <c r="HXT45" s="11"/>
      <c r="HXU45" s="11"/>
      <c r="HXV45" s="11"/>
      <c r="HXW45" s="11"/>
      <c r="HXX45" s="11"/>
      <c r="HXY45" s="11"/>
      <c r="HXZ45" s="11"/>
      <c r="HYA45" s="11"/>
      <c r="HYB45" s="11"/>
      <c r="HYC45" s="11"/>
      <c r="HYD45" s="11"/>
      <c r="HYE45" s="11"/>
      <c r="HYF45" s="11"/>
      <c r="HYG45" s="11"/>
      <c r="HYH45" s="11"/>
      <c r="HYI45" s="11"/>
      <c r="HYJ45" s="11"/>
      <c r="HYK45" s="11"/>
      <c r="HYL45" s="11"/>
      <c r="HYM45" s="11"/>
      <c r="HYN45" s="11"/>
      <c r="HYO45" s="11"/>
      <c r="HYP45" s="11"/>
      <c r="HYQ45" s="11"/>
      <c r="HYR45" s="11"/>
      <c r="HYS45" s="11"/>
      <c r="HYT45" s="11"/>
      <c r="HYU45" s="11"/>
      <c r="HYV45" s="11"/>
      <c r="HYW45" s="11"/>
      <c r="HYX45" s="11"/>
      <c r="HYY45" s="11"/>
      <c r="HYZ45" s="11"/>
      <c r="HZA45" s="11"/>
      <c r="HZB45" s="11"/>
      <c r="HZC45" s="11"/>
      <c r="HZD45" s="11"/>
      <c r="HZE45" s="11"/>
      <c r="HZF45" s="11"/>
      <c r="HZG45" s="11"/>
      <c r="HZH45" s="11"/>
      <c r="HZI45" s="11"/>
      <c r="HZJ45" s="11"/>
      <c r="HZK45" s="11"/>
      <c r="HZL45" s="11"/>
      <c r="HZM45" s="11"/>
      <c r="HZN45" s="11"/>
      <c r="HZO45" s="11"/>
      <c r="HZP45" s="11"/>
      <c r="HZQ45" s="11"/>
      <c r="HZR45" s="11"/>
      <c r="HZS45" s="11"/>
      <c r="HZT45" s="11"/>
      <c r="HZU45" s="11"/>
      <c r="HZV45" s="11"/>
      <c r="HZW45" s="11"/>
      <c r="HZX45" s="11"/>
      <c r="HZY45" s="11"/>
      <c r="HZZ45" s="11"/>
      <c r="IAA45" s="11"/>
      <c r="IAB45" s="11"/>
      <c r="IAC45" s="11"/>
      <c r="IAD45" s="11"/>
      <c r="IAE45" s="11"/>
      <c r="IAF45" s="11"/>
      <c r="IAG45" s="11"/>
      <c r="IAH45" s="11"/>
      <c r="IAI45" s="11"/>
      <c r="IAJ45" s="11"/>
      <c r="IAK45" s="11"/>
      <c r="IAL45" s="11"/>
      <c r="IAM45" s="11"/>
      <c r="IAN45" s="11"/>
      <c r="IAO45" s="11"/>
      <c r="IAP45" s="11"/>
      <c r="IAQ45" s="11"/>
      <c r="IAR45" s="11"/>
      <c r="IAS45" s="11"/>
      <c r="IAT45" s="11"/>
      <c r="IAU45" s="11"/>
      <c r="IAV45" s="11"/>
      <c r="IAW45" s="11"/>
      <c r="IAX45" s="11"/>
      <c r="IAY45" s="11"/>
      <c r="IAZ45" s="11"/>
      <c r="IBA45" s="11"/>
      <c r="IBB45" s="11"/>
      <c r="IBC45" s="11"/>
      <c r="IBD45" s="11"/>
      <c r="IBE45" s="11"/>
      <c r="IBF45" s="11"/>
      <c r="IBG45" s="11"/>
      <c r="IBH45" s="11"/>
      <c r="IBI45" s="11"/>
      <c r="IBJ45" s="11"/>
      <c r="IBK45" s="11"/>
      <c r="IBL45" s="11"/>
      <c r="IBM45" s="11"/>
      <c r="IBN45" s="11"/>
      <c r="IBO45" s="11"/>
      <c r="IBP45" s="11"/>
      <c r="IBQ45" s="11"/>
      <c r="IBR45" s="11"/>
      <c r="IBS45" s="11"/>
      <c r="IBT45" s="11"/>
      <c r="IBU45" s="11"/>
      <c r="IBV45" s="11"/>
      <c r="IBW45" s="11"/>
      <c r="IBX45" s="11"/>
      <c r="IBY45" s="11"/>
      <c r="IBZ45" s="11"/>
      <c r="ICA45" s="11"/>
      <c r="ICB45" s="11"/>
      <c r="ICC45" s="11"/>
      <c r="ICD45" s="11"/>
      <c r="ICE45" s="11"/>
      <c r="ICF45" s="11"/>
      <c r="ICG45" s="11"/>
      <c r="ICH45" s="11"/>
      <c r="ICI45" s="11"/>
      <c r="ICJ45" s="11"/>
      <c r="ICK45" s="11"/>
      <c r="ICL45" s="11"/>
      <c r="ICM45" s="11"/>
      <c r="ICN45" s="11"/>
      <c r="ICO45" s="11"/>
      <c r="ICP45" s="11"/>
      <c r="ICQ45" s="11"/>
      <c r="ICR45" s="11"/>
      <c r="ICS45" s="11"/>
      <c r="ICT45" s="11"/>
      <c r="ICU45" s="11"/>
      <c r="ICV45" s="11"/>
      <c r="ICW45" s="11"/>
      <c r="ICX45" s="11"/>
      <c r="ICY45" s="11"/>
      <c r="ICZ45" s="11"/>
      <c r="IDA45" s="11"/>
      <c r="IDB45" s="11"/>
      <c r="IDC45" s="11"/>
      <c r="IDD45" s="11"/>
      <c r="IDE45" s="11"/>
      <c r="IDF45" s="11"/>
      <c r="IDG45" s="11"/>
      <c r="IDH45" s="11"/>
      <c r="IDI45" s="11"/>
      <c r="IDJ45" s="11"/>
      <c r="IDK45" s="11"/>
      <c r="IDL45" s="11"/>
      <c r="IDM45" s="11"/>
      <c r="IDN45" s="11"/>
      <c r="IDO45" s="11"/>
      <c r="IDP45" s="11"/>
      <c r="IDQ45" s="11"/>
      <c r="IDR45" s="11"/>
      <c r="IDS45" s="11"/>
      <c r="IDT45" s="11"/>
      <c r="IDU45" s="11"/>
      <c r="IDV45" s="11"/>
      <c r="IDW45" s="11"/>
      <c r="IDX45" s="11"/>
      <c r="IDY45" s="11"/>
      <c r="IDZ45" s="11"/>
      <c r="IEA45" s="11"/>
      <c r="IEB45" s="11"/>
      <c r="IEC45" s="11"/>
      <c r="IED45" s="11"/>
      <c r="IEE45" s="11"/>
      <c r="IEF45" s="11"/>
      <c r="IEG45" s="11"/>
      <c r="IEH45" s="11"/>
      <c r="IEI45" s="11"/>
      <c r="IEJ45" s="11"/>
      <c r="IEK45" s="11"/>
      <c r="IEL45" s="11"/>
      <c r="IEM45" s="11"/>
      <c r="IEN45" s="11"/>
      <c r="IEO45" s="11"/>
      <c r="IEP45" s="11"/>
      <c r="IEQ45" s="11"/>
      <c r="IER45" s="11"/>
      <c r="IES45" s="11"/>
      <c r="IET45" s="11"/>
      <c r="IEU45" s="11"/>
      <c r="IEV45" s="11"/>
      <c r="IEW45" s="11"/>
      <c r="IEX45" s="11"/>
      <c r="IEY45" s="11"/>
      <c r="IEZ45" s="11"/>
      <c r="IFA45" s="11"/>
      <c r="IFB45" s="11"/>
      <c r="IFC45" s="11"/>
      <c r="IFD45" s="11"/>
      <c r="IFE45" s="11"/>
      <c r="IFF45" s="11"/>
      <c r="IFG45" s="11"/>
      <c r="IFH45" s="11"/>
      <c r="IFI45" s="11"/>
      <c r="IFJ45" s="11"/>
      <c r="IFK45" s="11"/>
      <c r="IFL45" s="11"/>
      <c r="IFM45" s="11"/>
      <c r="IFN45" s="11"/>
      <c r="IFO45" s="11"/>
      <c r="IFP45" s="11"/>
      <c r="IFQ45" s="11"/>
      <c r="IFR45" s="11"/>
      <c r="IFS45" s="11"/>
      <c r="IFT45" s="11"/>
      <c r="IFU45" s="11"/>
      <c r="IFV45" s="11"/>
      <c r="IFW45" s="11"/>
      <c r="IFX45" s="11"/>
      <c r="IFY45" s="11"/>
      <c r="IFZ45" s="11"/>
      <c r="IGA45" s="11"/>
      <c r="IGB45" s="11"/>
      <c r="IGC45" s="11"/>
      <c r="IGD45" s="11"/>
      <c r="IGE45" s="11"/>
      <c r="IGF45" s="11"/>
      <c r="IGG45" s="11"/>
      <c r="IGH45" s="11"/>
      <c r="IGI45" s="11"/>
      <c r="IGJ45" s="11"/>
      <c r="IGK45" s="11"/>
      <c r="IGL45" s="11"/>
      <c r="IGM45" s="11"/>
      <c r="IGN45" s="11"/>
      <c r="IGO45" s="11"/>
      <c r="IGP45" s="11"/>
      <c r="IGQ45" s="11"/>
      <c r="IGR45" s="11"/>
      <c r="IGS45" s="11"/>
      <c r="IGT45" s="11"/>
      <c r="IGU45" s="11"/>
      <c r="IGV45" s="11"/>
      <c r="IGW45" s="11"/>
      <c r="IGX45" s="11"/>
      <c r="IGY45" s="11"/>
      <c r="IGZ45" s="11"/>
      <c r="IHA45" s="11"/>
      <c r="IHB45" s="11"/>
      <c r="IHC45" s="11"/>
      <c r="IHD45" s="11"/>
      <c r="IHE45" s="11"/>
      <c r="IHF45" s="11"/>
      <c r="IHG45" s="11"/>
      <c r="IHH45" s="11"/>
      <c r="IHI45" s="11"/>
      <c r="IHJ45" s="11"/>
      <c r="IHK45" s="11"/>
      <c r="IHL45" s="11"/>
      <c r="IHM45" s="11"/>
      <c r="IHN45" s="11"/>
      <c r="IHO45" s="11"/>
      <c r="IHP45" s="11"/>
      <c r="IHQ45" s="11"/>
      <c r="IHR45" s="11"/>
      <c r="IHS45" s="11"/>
      <c r="IHT45" s="11"/>
      <c r="IHU45" s="11"/>
      <c r="IHV45" s="11"/>
      <c r="IHW45" s="11"/>
      <c r="IHX45" s="11"/>
      <c r="IHY45" s="11"/>
      <c r="IHZ45" s="11"/>
      <c r="IIA45" s="11"/>
      <c r="IIB45" s="11"/>
      <c r="IIC45" s="11"/>
      <c r="IID45" s="11"/>
      <c r="IIE45" s="11"/>
      <c r="IIF45" s="11"/>
      <c r="IIG45" s="11"/>
      <c r="IIH45" s="11"/>
      <c r="III45" s="11"/>
      <c r="IIJ45" s="11"/>
      <c r="IIK45" s="11"/>
      <c r="IIL45" s="11"/>
      <c r="IIM45" s="11"/>
      <c r="IIN45" s="11"/>
      <c r="IIO45" s="11"/>
      <c r="IIP45" s="11"/>
      <c r="IIQ45" s="11"/>
      <c r="IIR45" s="11"/>
      <c r="IIS45" s="11"/>
      <c r="IIT45" s="11"/>
      <c r="IIU45" s="11"/>
      <c r="IIV45" s="11"/>
      <c r="IIW45" s="11"/>
      <c r="IIX45" s="11"/>
      <c r="IIY45" s="11"/>
      <c r="IIZ45" s="11"/>
      <c r="IJA45" s="11"/>
      <c r="IJB45" s="11"/>
      <c r="IJC45" s="11"/>
      <c r="IJD45" s="11"/>
      <c r="IJE45" s="11"/>
      <c r="IJF45" s="11"/>
      <c r="IJG45" s="11"/>
      <c r="IJH45" s="11"/>
      <c r="IJI45" s="11"/>
      <c r="IJJ45" s="11"/>
      <c r="IJK45" s="11"/>
      <c r="IJL45" s="11"/>
      <c r="IJM45" s="11"/>
      <c r="IJN45" s="11"/>
      <c r="IJO45" s="11"/>
      <c r="IJP45" s="11"/>
      <c r="IJQ45" s="11"/>
      <c r="IJR45" s="11"/>
      <c r="IJS45" s="11"/>
      <c r="IJT45" s="11"/>
      <c r="IJU45" s="11"/>
      <c r="IJV45" s="11"/>
      <c r="IJW45" s="11"/>
      <c r="IJX45" s="11"/>
      <c r="IJY45" s="11"/>
      <c r="IJZ45" s="11"/>
      <c r="IKA45" s="11"/>
      <c r="IKB45" s="11"/>
      <c r="IKC45" s="11"/>
      <c r="IKD45" s="11"/>
      <c r="IKE45" s="11"/>
      <c r="IKF45" s="11"/>
      <c r="IKG45" s="11"/>
      <c r="IKH45" s="11"/>
      <c r="IKI45" s="11"/>
      <c r="IKJ45" s="11"/>
      <c r="IKK45" s="11"/>
      <c r="IKL45" s="11"/>
      <c r="IKM45" s="11"/>
      <c r="IKN45" s="11"/>
      <c r="IKO45" s="11"/>
      <c r="IKP45" s="11"/>
      <c r="IKQ45" s="11"/>
      <c r="IKR45" s="11"/>
      <c r="IKS45" s="11"/>
      <c r="IKT45" s="11"/>
      <c r="IKU45" s="11"/>
      <c r="IKV45" s="11"/>
      <c r="IKW45" s="11"/>
      <c r="IKX45" s="11"/>
      <c r="IKY45" s="11"/>
      <c r="IKZ45" s="11"/>
      <c r="ILA45" s="11"/>
      <c r="ILB45" s="11"/>
      <c r="ILC45" s="11"/>
      <c r="ILD45" s="11"/>
      <c r="ILE45" s="11"/>
      <c r="ILF45" s="11"/>
      <c r="ILG45" s="11"/>
      <c r="ILH45" s="11"/>
      <c r="ILI45" s="11"/>
      <c r="ILJ45" s="11"/>
      <c r="ILK45" s="11"/>
      <c r="ILL45" s="11"/>
      <c r="ILM45" s="11"/>
      <c r="ILN45" s="11"/>
      <c r="ILO45" s="11"/>
      <c r="ILP45" s="11"/>
      <c r="ILQ45" s="11"/>
      <c r="ILR45" s="11"/>
      <c r="ILS45" s="11"/>
      <c r="ILT45" s="11"/>
      <c r="ILU45" s="11"/>
      <c r="ILV45" s="11"/>
      <c r="ILW45" s="11"/>
      <c r="ILX45" s="11"/>
      <c r="ILY45" s="11"/>
      <c r="ILZ45" s="11"/>
      <c r="IMA45" s="11"/>
      <c r="IMB45" s="11"/>
      <c r="IMC45" s="11"/>
      <c r="IMD45" s="11"/>
      <c r="IME45" s="11"/>
      <c r="IMF45" s="11"/>
      <c r="IMG45" s="11"/>
      <c r="IMH45" s="11"/>
      <c r="IMI45" s="11"/>
      <c r="IMJ45" s="11"/>
      <c r="IMK45" s="11"/>
      <c r="IML45" s="11"/>
      <c r="IMM45" s="11"/>
      <c r="IMN45" s="11"/>
      <c r="IMO45" s="11"/>
      <c r="IMP45" s="11"/>
      <c r="IMQ45" s="11"/>
      <c r="IMR45" s="11"/>
      <c r="IMS45" s="11"/>
      <c r="IMT45" s="11"/>
      <c r="IMU45" s="11"/>
      <c r="IMV45" s="11"/>
      <c r="IMW45" s="11"/>
      <c r="IMX45" s="11"/>
      <c r="IMY45" s="11"/>
      <c r="IMZ45" s="11"/>
      <c r="INA45" s="11"/>
      <c r="INB45" s="11"/>
      <c r="INC45" s="11"/>
      <c r="IND45" s="11"/>
      <c r="INE45" s="11"/>
      <c r="INF45" s="11"/>
      <c r="ING45" s="11"/>
      <c r="INH45" s="11"/>
      <c r="INI45" s="11"/>
      <c r="INJ45" s="11"/>
      <c r="INK45" s="11"/>
      <c r="INL45" s="11"/>
      <c r="INM45" s="11"/>
      <c r="INN45" s="11"/>
      <c r="INO45" s="11"/>
      <c r="INP45" s="11"/>
      <c r="INQ45" s="11"/>
      <c r="INR45" s="11"/>
      <c r="INS45" s="11"/>
      <c r="INT45" s="11"/>
      <c r="INU45" s="11"/>
      <c r="INV45" s="11"/>
      <c r="INW45" s="11"/>
      <c r="INX45" s="11"/>
      <c r="INY45" s="11"/>
      <c r="INZ45" s="11"/>
      <c r="IOA45" s="11"/>
      <c r="IOB45" s="11"/>
      <c r="IOC45" s="11"/>
      <c r="IOD45" s="11"/>
      <c r="IOE45" s="11"/>
      <c r="IOF45" s="11"/>
      <c r="IOG45" s="11"/>
      <c r="IOH45" s="11"/>
      <c r="IOI45" s="11"/>
      <c r="IOJ45" s="11"/>
      <c r="IOK45" s="11"/>
      <c r="IOL45" s="11"/>
      <c r="IOM45" s="11"/>
      <c r="ION45" s="11"/>
      <c r="IOO45" s="11"/>
      <c r="IOP45" s="11"/>
      <c r="IOQ45" s="11"/>
      <c r="IOR45" s="11"/>
      <c r="IOS45" s="11"/>
      <c r="IOT45" s="11"/>
      <c r="IOU45" s="11"/>
      <c r="IOV45" s="11"/>
      <c r="IOW45" s="11"/>
      <c r="IOX45" s="11"/>
      <c r="IOY45" s="11"/>
      <c r="IOZ45" s="11"/>
      <c r="IPA45" s="11"/>
      <c r="IPB45" s="11"/>
      <c r="IPC45" s="11"/>
      <c r="IPD45" s="11"/>
      <c r="IPE45" s="11"/>
      <c r="IPF45" s="11"/>
      <c r="IPG45" s="11"/>
      <c r="IPH45" s="11"/>
      <c r="IPI45" s="11"/>
      <c r="IPJ45" s="11"/>
      <c r="IPK45" s="11"/>
      <c r="IPL45" s="11"/>
      <c r="IPM45" s="11"/>
      <c r="IPN45" s="11"/>
      <c r="IPO45" s="11"/>
      <c r="IPP45" s="11"/>
      <c r="IPQ45" s="11"/>
      <c r="IPR45" s="11"/>
      <c r="IPS45" s="11"/>
      <c r="IPT45" s="11"/>
      <c r="IPU45" s="11"/>
      <c r="IPV45" s="11"/>
      <c r="IPW45" s="11"/>
      <c r="IPX45" s="11"/>
      <c r="IPY45" s="11"/>
      <c r="IPZ45" s="11"/>
      <c r="IQA45" s="11"/>
      <c r="IQB45" s="11"/>
      <c r="IQC45" s="11"/>
      <c r="IQD45" s="11"/>
      <c r="IQE45" s="11"/>
      <c r="IQF45" s="11"/>
      <c r="IQG45" s="11"/>
      <c r="IQH45" s="11"/>
      <c r="IQI45" s="11"/>
      <c r="IQJ45" s="11"/>
      <c r="IQK45" s="11"/>
      <c r="IQL45" s="11"/>
      <c r="IQM45" s="11"/>
      <c r="IQN45" s="11"/>
      <c r="IQO45" s="11"/>
      <c r="IQP45" s="11"/>
      <c r="IQQ45" s="11"/>
      <c r="IQR45" s="11"/>
      <c r="IQS45" s="11"/>
      <c r="IQT45" s="11"/>
      <c r="IQU45" s="11"/>
      <c r="IQV45" s="11"/>
      <c r="IQW45" s="11"/>
      <c r="IQX45" s="11"/>
      <c r="IQY45" s="11"/>
      <c r="IQZ45" s="11"/>
      <c r="IRA45" s="11"/>
      <c r="IRB45" s="11"/>
      <c r="IRC45" s="11"/>
      <c r="IRD45" s="11"/>
      <c r="IRE45" s="11"/>
      <c r="IRF45" s="11"/>
      <c r="IRG45" s="11"/>
      <c r="IRH45" s="11"/>
      <c r="IRI45" s="11"/>
      <c r="IRJ45" s="11"/>
      <c r="IRK45" s="11"/>
      <c r="IRL45" s="11"/>
      <c r="IRM45" s="11"/>
      <c r="IRN45" s="11"/>
      <c r="IRO45" s="11"/>
      <c r="IRP45" s="11"/>
      <c r="IRQ45" s="11"/>
      <c r="IRR45" s="11"/>
      <c r="IRS45" s="11"/>
      <c r="IRT45" s="11"/>
      <c r="IRU45" s="11"/>
      <c r="IRV45" s="11"/>
      <c r="IRW45" s="11"/>
      <c r="IRX45" s="11"/>
      <c r="IRY45" s="11"/>
      <c r="IRZ45" s="11"/>
      <c r="ISA45" s="11"/>
      <c r="ISB45" s="11"/>
      <c r="ISC45" s="11"/>
      <c r="ISD45" s="11"/>
      <c r="ISE45" s="11"/>
      <c r="ISF45" s="11"/>
      <c r="ISG45" s="11"/>
      <c r="ISH45" s="11"/>
      <c r="ISI45" s="11"/>
      <c r="ISJ45" s="11"/>
      <c r="ISK45" s="11"/>
      <c r="ISL45" s="11"/>
      <c r="ISM45" s="11"/>
      <c r="ISN45" s="11"/>
      <c r="ISO45" s="11"/>
      <c r="ISP45" s="11"/>
      <c r="ISQ45" s="11"/>
      <c r="ISR45" s="11"/>
      <c r="ISS45" s="11"/>
      <c r="IST45" s="11"/>
      <c r="ISU45" s="11"/>
      <c r="ISV45" s="11"/>
      <c r="ISW45" s="11"/>
      <c r="ISX45" s="11"/>
      <c r="ISY45" s="11"/>
      <c r="ISZ45" s="11"/>
      <c r="ITA45" s="11"/>
      <c r="ITB45" s="11"/>
      <c r="ITC45" s="11"/>
      <c r="ITD45" s="11"/>
      <c r="ITE45" s="11"/>
      <c r="ITF45" s="11"/>
      <c r="ITG45" s="11"/>
      <c r="ITH45" s="11"/>
      <c r="ITI45" s="11"/>
      <c r="ITJ45" s="11"/>
      <c r="ITK45" s="11"/>
      <c r="ITL45" s="11"/>
      <c r="ITM45" s="11"/>
      <c r="ITN45" s="11"/>
      <c r="ITO45" s="11"/>
      <c r="ITP45" s="11"/>
      <c r="ITQ45" s="11"/>
      <c r="ITR45" s="11"/>
      <c r="ITS45" s="11"/>
      <c r="ITT45" s="11"/>
      <c r="ITU45" s="11"/>
      <c r="ITV45" s="11"/>
      <c r="ITW45" s="11"/>
      <c r="ITX45" s="11"/>
      <c r="ITY45" s="11"/>
      <c r="ITZ45" s="11"/>
      <c r="IUA45" s="11"/>
      <c r="IUB45" s="11"/>
      <c r="IUC45" s="11"/>
      <c r="IUD45" s="11"/>
      <c r="IUE45" s="11"/>
      <c r="IUF45" s="11"/>
      <c r="IUG45" s="11"/>
      <c r="IUH45" s="11"/>
      <c r="IUI45" s="11"/>
      <c r="IUJ45" s="11"/>
      <c r="IUK45" s="11"/>
      <c r="IUL45" s="11"/>
      <c r="IUM45" s="11"/>
      <c r="IUN45" s="11"/>
      <c r="IUO45" s="11"/>
      <c r="IUP45" s="11"/>
      <c r="IUQ45" s="11"/>
      <c r="IUR45" s="11"/>
      <c r="IUS45" s="11"/>
      <c r="IUT45" s="11"/>
      <c r="IUU45" s="11"/>
      <c r="IUV45" s="11"/>
      <c r="IUW45" s="11"/>
      <c r="IUX45" s="11"/>
      <c r="IUY45" s="11"/>
      <c r="IUZ45" s="11"/>
      <c r="IVA45" s="11"/>
      <c r="IVB45" s="11"/>
      <c r="IVC45" s="11"/>
      <c r="IVD45" s="11"/>
      <c r="IVE45" s="11"/>
      <c r="IVF45" s="11"/>
      <c r="IVG45" s="11"/>
      <c r="IVH45" s="11"/>
      <c r="IVI45" s="11"/>
      <c r="IVJ45" s="11"/>
      <c r="IVK45" s="11"/>
      <c r="IVL45" s="11"/>
      <c r="IVM45" s="11"/>
      <c r="IVN45" s="11"/>
      <c r="IVO45" s="11"/>
      <c r="IVP45" s="11"/>
      <c r="IVQ45" s="11"/>
      <c r="IVR45" s="11"/>
      <c r="IVS45" s="11"/>
      <c r="IVT45" s="11"/>
      <c r="IVU45" s="11"/>
      <c r="IVV45" s="11"/>
      <c r="IVW45" s="11"/>
      <c r="IVX45" s="11"/>
      <c r="IVY45" s="11"/>
      <c r="IVZ45" s="11"/>
      <c r="IWA45" s="11"/>
      <c r="IWB45" s="11"/>
      <c r="IWC45" s="11"/>
      <c r="IWD45" s="11"/>
      <c r="IWE45" s="11"/>
      <c r="IWF45" s="11"/>
      <c r="IWG45" s="11"/>
      <c r="IWH45" s="11"/>
      <c r="IWI45" s="11"/>
      <c r="IWJ45" s="11"/>
      <c r="IWK45" s="11"/>
      <c r="IWL45" s="11"/>
      <c r="IWM45" s="11"/>
      <c r="IWN45" s="11"/>
      <c r="IWO45" s="11"/>
      <c r="IWP45" s="11"/>
      <c r="IWQ45" s="11"/>
      <c r="IWR45" s="11"/>
      <c r="IWS45" s="11"/>
      <c r="IWT45" s="11"/>
      <c r="IWU45" s="11"/>
      <c r="IWV45" s="11"/>
      <c r="IWW45" s="11"/>
      <c r="IWX45" s="11"/>
      <c r="IWY45" s="11"/>
      <c r="IWZ45" s="11"/>
      <c r="IXA45" s="11"/>
      <c r="IXB45" s="11"/>
      <c r="IXC45" s="11"/>
      <c r="IXD45" s="11"/>
      <c r="IXE45" s="11"/>
      <c r="IXF45" s="11"/>
      <c r="IXG45" s="11"/>
      <c r="IXH45" s="11"/>
      <c r="IXI45" s="11"/>
      <c r="IXJ45" s="11"/>
      <c r="IXK45" s="11"/>
      <c r="IXL45" s="11"/>
      <c r="IXM45" s="11"/>
      <c r="IXN45" s="11"/>
      <c r="IXO45" s="11"/>
      <c r="IXP45" s="11"/>
      <c r="IXQ45" s="11"/>
      <c r="IXR45" s="11"/>
      <c r="IXS45" s="11"/>
      <c r="IXT45" s="11"/>
      <c r="IXU45" s="11"/>
      <c r="IXV45" s="11"/>
      <c r="IXW45" s="11"/>
      <c r="IXX45" s="11"/>
      <c r="IXY45" s="11"/>
      <c r="IXZ45" s="11"/>
      <c r="IYA45" s="11"/>
      <c r="IYB45" s="11"/>
      <c r="IYC45" s="11"/>
      <c r="IYD45" s="11"/>
      <c r="IYE45" s="11"/>
      <c r="IYF45" s="11"/>
      <c r="IYG45" s="11"/>
      <c r="IYH45" s="11"/>
      <c r="IYI45" s="11"/>
      <c r="IYJ45" s="11"/>
      <c r="IYK45" s="11"/>
      <c r="IYL45" s="11"/>
      <c r="IYM45" s="11"/>
      <c r="IYN45" s="11"/>
      <c r="IYO45" s="11"/>
      <c r="IYP45" s="11"/>
      <c r="IYQ45" s="11"/>
      <c r="IYR45" s="11"/>
      <c r="IYS45" s="11"/>
      <c r="IYT45" s="11"/>
      <c r="IYU45" s="11"/>
      <c r="IYV45" s="11"/>
      <c r="IYW45" s="11"/>
      <c r="IYX45" s="11"/>
      <c r="IYY45" s="11"/>
      <c r="IYZ45" s="11"/>
      <c r="IZA45" s="11"/>
      <c r="IZB45" s="11"/>
      <c r="IZC45" s="11"/>
      <c r="IZD45" s="11"/>
      <c r="IZE45" s="11"/>
      <c r="IZF45" s="11"/>
      <c r="IZG45" s="11"/>
      <c r="IZH45" s="11"/>
      <c r="IZI45" s="11"/>
      <c r="IZJ45" s="11"/>
      <c r="IZK45" s="11"/>
      <c r="IZL45" s="11"/>
      <c r="IZM45" s="11"/>
      <c r="IZN45" s="11"/>
      <c r="IZO45" s="11"/>
      <c r="IZP45" s="11"/>
      <c r="IZQ45" s="11"/>
      <c r="IZR45" s="11"/>
      <c r="IZS45" s="11"/>
      <c r="IZT45" s="11"/>
      <c r="IZU45" s="11"/>
      <c r="IZV45" s="11"/>
      <c r="IZW45" s="11"/>
      <c r="IZX45" s="11"/>
      <c r="IZY45" s="11"/>
      <c r="IZZ45" s="11"/>
      <c r="JAA45" s="11"/>
      <c r="JAB45" s="11"/>
      <c r="JAC45" s="11"/>
      <c r="JAD45" s="11"/>
      <c r="JAE45" s="11"/>
      <c r="JAF45" s="11"/>
      <c r="JAG45" s="11"/>
      <c r="JAH45" s="11"/>
      <c r="JAI45" s="11"/>
      <c r="JAJ45" s="11"/>
      <c r="JAK45" s="11"/>
      <c r="JAL45" s="11"/>
      <c r="JAM45" s="11"/>
      <c r="JAN45" s="11"/>
      <c r="JAO45" s="11"/>
      <c r="JAP45" s="11"/>
      <c r="JAQ45" s="11"/>
      <c r="JAR45" s="11"/>
      <c r="JAS45" s="11"/>
      <c r="JAT45" s="11"/>
      <c r="JAU45" s="11"/>
      <c r="JAV45" s="11"/>
      <c r="JAW45" s="11"/>
      <c r="JAX45" s="11"/>
      <c r="JAY45" s="11"/>
      <c r="JAZ45" s="11"/>
      <c r="JBA45" s="11"/>
      <c r="JBB45" s="11"/>
      <c r="JBC45" s="11"/>
      <c r="JBD45" s="11"/>
      <c r="JBE45" s="11"/>
      <c r="JBF45" s="11"/>
      <c r="JBG45" s="11"/>
      <c r="JBH45" s="11"/>
      <c r="JBI45" s="11"/>
      <c r="JBJ45" s="11"/>
      <c r="JBK45" s="11"/>
      <c r="JBL45" s="11"/>
      <c r="JBM45" s="11"/>
      <c r="JBN45" s="11"/>
      <c r="JBO45" s="11"/>
      <c r="JBP45" s="11"/>
      <c r="JBQ45" s="11"/>
      <c r="JBR45" s="11"/>
      <c r="JBS45" s="11"/>
      <c r="JBT45" s="11"/>
      <c r="JBU45" s="11"/>
      <c r="JBV45" s="11"/>
      <c r="JBW45" s="11"/>
      <c r="JBX45" s="11"/>
      <c r="JBY45" s="11"/>
      <c r="JBZ45" s="11"/>
      <c r="JCA45" s="11"/>
      <c r="JCB45" s="11"/>
      <c r="JCC45" s="11"/>
      <c r="JCD45" s="11"/>
      <c r="JCE45" s="11"/>
      <c r="JCF45" s="11"/>
      <c r="JCG45" s="11"/>
      <c r="JCH45" s="11"/>
      <c r="JCI45" s="11"/>
      <c r="JCJ45" s="11"/>
      <c r="JCK45" s="11"/>
      <c r="JCL45" s="11"/>
      <c r="JCM45" s="11"/>
      <c r="JCN45" s="11"/>
      <c r="JCO45" s="11"/>
      <c r="JCP45" s="11"/>
      <c r="JCQ45" s="11"/>
      <c r="JCR45" s="11"/>
      <c r="JCS45" s="11"/>
      <c r="JCT45" s="11"/>
      <c r="JCU45" s="11"/>
      <c r="JCV45" s="11"/>
      <c r="JCW45" s="11"/>
      <c r="JCX45" s="11"/>
      <c r="JCY45" s="11"/>
      <c r="JCZ45" s="11"/>
      <c r="JDA45" s="11"/>
      <c r="JDB45" s="11"/>
      <c r="JDC45" s="11"/>
      <c r="JDD45" s="11"/>
      <c r="JDE45" s="11"/>
      <c r="JDF45" s="11"/>
      <c r="JDG45" s="11"/>
      <c r="JDH45" s="11"/>
      <c r="JDI45" s="11"/>
      <c r="JDJ45" s="11"/>
      <c r="JDK45" s="11"/>
      <c r="JDL45" s="11"/>
      <c r="JDM45" s="11"/>
      <c r="JDN45" s="11"/>
      <c r="JDO45" s="11"/>
      <c r="JDP45" s="11"/>
      <c r="JDQ45" s="11"/>
      <c r="JDR45" s="11"/>
      <c r="JDS45" s="11"/>
      <c r="JDT45" s="11"/>
      <c r="JDU45" s="11"/>
      <c r="JDV45" s="11"/>
      <c r="JDW45" s="11"/>
      <c r="JDX45" s="11"/>
      <c r="JDY45" s="11"/>
      <c r="JDZ45" s="11"/>
      <c r="JEA45" s="11"/>
      <c r="JEB45" s="11"/>
      <c r="JEC45" s="11"/>
      <c r="JED45" s="11"/>
      <c r="JEE45" s="11"/>
      <c r="JEF45" s="11"/>
      <c r="JEG45" s="11"/>
      <c r="JEH45" s="11"/>
      <c r="JEI45" s="11"/>
      <c r="JEJ45" s="11"/>
      <c r="JEK45" s="11"/>
      <c r="JEL45" s="11"/>
      <c r="JEM45" s="11"/>
      <c r="JEN45" s="11"/>
      <c r="JEO45" s="11"/>
      <c r="JEP45" s="11"/>
      <c r="JEQ45" s="11"/>
      <c r="JER45" s="11"/>
      <c r="JES45" s="11"/>
      <c r="JET45" s="11"/>
      <c r="JEU45" s="11"/>
      <c r="JEV45" s="11"/>
      <c r="JEW45" s="11"/>
      <c r="JEX45" s="11"/>
      <c r="JEY45" s="11"/>
      <c r="JEZ45" s="11"/>
      <c r="JFA45" s="11"/>
      <c r="JFB45" s="11"/>
      <c r="JFC45" s="11"/>
      <c r="JFD45" s="11"/>
      <c r="JFE45" s="11"/>
      <c r="JFF45" s="11"/>
      <c r="JFG45" s="11"/>
      <c r="JFH45" s="11"/>
      <c r="JFI45" s="11"/>
      <c r="JFJ45" s="11"/>
      <c r="JFK45" s="11"/>
      <c r="JFL45" s="11"/>
      <c r="JFM45" s="11"/>
      <c r="JFN45" s="11"/>
      <c r="JFO45" s="11"/>
      <c r="JFP45" s="11"/>
      <c r="JFQ45" s="11"/>
      <c r="JFR45" s="11"/>
      <c r="JFS45" s="11"/>
      <c r="JFT45" s="11"/>
      <c r="JFU45" s="11"/>
      <c r="JFV45" s="11"/>
      <c r="JFW45" s="11"/>
      <c r="JFX45" s="11"/>
      <c r="JFY45" s="11"/>
      <c r="JFZ45" s="11"/>
      <c r="JGA45" s="11"/>
      <c r="JGB45" s="11"/>
      <c r="JGC45" s="11"/>
      <c r="JGD45" s="11"/>
      <c r="JGE45" s="11"/>
      <c r="JGF45" s="11"/>
      <c r="JGG45" s="11"/>
      <c r="JGH45" s="11"/>
      <c r="JGI45" s="11"/>
      <c r="JGJ45" s="11"/>
      <c r="JGK45" s="11"/>
      <c r="JGL45" s="11"/>
      <c r="JGM45" s="11"/>
      <c r="JGN45" s="11"/>
      <c r="JGO45" s="11"/>
      <c r="JGP45" s="11"/>
      <c r="JGQ45" s="11"/>
      <c r="JGR45" s="11"/>
      <c r="JGS45" s="11"/>
      <c r="JGT45" s="11"/>
      <c r="JGU45" s="11"/>
      <c r="JGV45" s="11"/>
      <c r="JGW45" s="11"/>
      <c r="JGX45" s="11"/>
      <c r="JGY45" s="11"/>
      <c r="JGZ45" s="11"/>
      <c r="JHA45" s="11"/>
      <c r="JHB45" s="11"/>
      <c r="JHC45" s="11"/>
      <c r="JHD45" s="11"/>
      <c r="JHE45" s="11"/>
      <c r="JHF45" s="11"/>
      <c r="JHG45" s="11"/>
      <c r="JHH45" s="11"/>
      <c r="JHI45" s="11"/>
      <c r="JHJ45" s="11"/>
      <c r="JHK45" s="11"/>
      <c r="JHL45" s="11"/>
      <c r="JHM45" s="11"/>
      <c r="JHN45" s="11"/>
      <c r="JHO45" s="11"/>
      <c r="JHP45" s="11"/>
      <c r="JHQ45" s="11"/>
      <c r="JHR45" s="11"/>
      <c r="JHS45" s="11"/>
      <c r="JHT45" s="11"/>
      <c r="JHU45" s="11"/>
      <c r="JHV45" s="11"/>
      <c r="JHW45" s="11"/>
      <c r="JHX45" s="11"/>
      <c r="JHY45" s="11"/>
      <c r="JHZ45" s="11"/>
      <c r="JIA45" s="11"/>
      <c r="JIB45" s="11"/>
      <c r="JIC45" s="11"/>
      <c r="JID45" s="11"/>
      <c r="JIE45" s="11"/>
      <c r="JIF45" s="11"/>
      <c r="JIG45" s="11"/>
      <c r="JIH45" s="11"/>
      <c r="JII45" s="11"/>
      <c r="JIJ45" s="11"/>
      <c r="JIK45" s="11"/>
      <c r="JIL45" s="11"/>
      <c r="JIM45" s="11"/>
      <c r="JIN45" s="11"/>
      <c r="JIO45" s="11"/>
      <c r="JIP45" s="11"/>
      <c r="JIQ45" s="11"/>
      <c r="JIR45" s="11"/>
      <c r="JIS45" s="11"/>
      <c r="JIT45" s="11"/>
      <c r="JIU45" s="11"/>
      <c r="JIV45" s="11"/>
      <c r="JIW45" s="11"/>
      <c r="JIX45" s="11"/>
      <c r="JIY45" s="11"/>
      <c r="JIZ45" s="11"/>
      <c r="JJA45" s="11"/>
      <c r="JJB45" s="11"/>
      <c r="JJC45" s="11"/>
      <c r="JJD45" s="11"/>
      <c r="JJE45" s="11"/>
      <c r="JJF45" s="11"/>
      <c r="JJG45" s="11"/>
      <c r="JJH45" s="11"/>
      <c r="JJI45" s="11"/>
      <c r="JJJ45" s="11"/>
      <c r="JJK45" s="11"/>
      <c r="JJL45" s="11"/>
      <c r="JJM45" s="11"/>
      <c r="JJN45" s="11"/>
      <c r="JJO45" s="11"/>
      <c r="JJP45" s="11"/>
      <c r="JJQ45" s="11"/>
      <c r="JJR45" s="11"/>
      <c r="JJS45" s="11"/>
      <c r="JJT45" s="11"/>
      <c r="JJU45" s="11"/>
      <c r="JJV45" s="11"/>
      <c r="JJW45" s="11"/>
      <c r="JJX45" s="11"/>
      <c r="JJY45" s="11"/>
      <c r="JJZ45" s="11"/>
      <c r="JKA45" s="11"/>
      <c r="JKB45" s="11"/>
      <c r="JKC45" s="11"/>
      <c r="JKD45" s="11"/>
      <c r="JKE45" s="11"/>
      <c r="JKF45" s="11"/>
      <c r="JKG45" s="11"/>
      <c r="JKH45" s="11"/>
      <c r="JKI45" s="11"/>
      <c r="JKJ45" s="11"/>
      <c r="JKK45" s="11"/>
      <c r="JKL45" s="11"/>
      <c r="JKM45" s="11"/>
      <c r="JKN45" s="11"/>
      <c r="JKO45" s="11"/>
      <c r="JKP45" s="11"/>
      <c r="JKQ45" s="11"/>
      <c r="JKR45" s="11"/>
      <c r="JKS45" s="11"/>
      <c r="JKT45" s="11"/>
      <c r="JKU45" s="11"/>
      <c r="JKV45" s="11"/>
      <c r="JKW45" s="11"/>
      <c r="JKX45" s="11"/>
      <c r="JKY45" s="11"/>
      <c r="JKZ45" s="11"/>
      <c r="JLA45" s="11"/>
      <c r="JLB45" s="11"/>
      <c r="JLC45" s="11"/>
      <c r="JLD45" s="11"/>
      <c r="JLE45" s="11"/>
      <c r="JLF45" s="11"/>
      <c r="JLG45" s="11"/>
      <c r="JLH45" s="11"/>
      <c r="JLI45" s="11"/>
      <c r="JLJ45" s="11"/>
      <c r="JLK45" s="11"/>
      <c r="JLL45" s="11"/>
      <c r="JLM45" s="11"/>
      <c r="JLN45" s="11"/>
      <c r="JLO45" s="11"/>
      <c r="JLP45" s="11"/>
      <c r="JLQ45" s="11"/>
      <c r="JLR45" s="11"/>
      <c r="JLS45" s="11"/>
      <c r="JLT45" s="11"/>
      <c r="JLU45" s="11"/>
      <c r="JLV45" s="11"/>
      <c r="JLW45" s="11"/>
      <c r="JLX45" s="11"/>
      <c r="JLY45" s="11"/>
      <c r="JLZ45" s="11"/>
      <c r="JMA45" s="11"/>
      <c r="JMB45" s="11"/>
      <c r="JMC45" s="11"/>
      <c r="JMD45" s="11"/>
      <c r="JME45" s="11"/>
      <c r="JMF45" s="11"/>
      <c r="JMG45" s="11"/>
      <c r="JMH45" s="11"/>
      <c r="JMI45" s="11"/>
      <c r="JMJ45" s="11"/>
      <c r="JMK45" s="11"/>
      <c r="JML45" s="11"/>
      <c r="JMM45" s="11"/>
      <c r="JMN45" s="11"/>
      <c r="JMO45" s="11"/>
      <c r="JMP45" s="11"/>
      <c r="JMQ45" s="11"/>
      <c r="JMR45" s="11"/>
      <c r="JMS45" s="11"/>
      <c r="JMT45" s="11"/>
      <c r="JMU45" s="11"/>
      <c r="JMV45" s="11"/>
      <c r="JMW45" s="11"/>
      <c r="JMX45" s="11"/>
      <c r="JMY45" s="11"/>
      <c r="JMZ45" s="11"/>
      <c r="JNA45" s="11"/>
      <c r="JNB45" s="11"/>
      <c r="JNC45" s="11"/>
      <c r="JND45" s="11"/>
      <c r="JNE45" s="11"/>
      <c r="JNF45" s="11"/>
      <c r="JNG45" s="11"/>
      <c r="JNH45" s="11"/>
      <c r="JNI45" s="11"/>
      <c r="JNJ45" s="11"/>
      <c r="JNK45" s="11"/>
      <c r="JNL45" s="11"/>
      <c r="JNM45" s="11"/>
      <c r="JNN45" s="11"/>
      <c r="JNO45" s="11"/>
      <c r="JNP45" s="11"/>
      <c r="JNQ45" s="11"/>
      <c r="JNR45" s="11"/>
      <c r="JNS45" s="11"/>
      <c r="JNT45" s="11"/>
      <c r="JNU45" s="11"/>
      <c r="JNV45" s="11"/>
      <c r="JNW45" s="11"/>
      <c r="JNX45" s="11"/>
      <c r="JNY45" s="11"/>
      <c r="JNZ45" s="11"/>
      <c r="JOA45" s="11"/>
      <c r="JOB45" s="11"/>
      <c r="JOC45" s="11"/>
      <c r="JOD45" s="11"/>
      <c r="JOE45" s="11"/>
      <c r="JOF45" s="11"/>
      <c r="JOG45" s="11"/>
      <c r="JOH45" s="11"/>
      <c r="JOI45" s="11"/>
      <c r="JOJ45" s="11"/>
      <c r="JOK45" s="11"/>
      <c r="JOL45" s="11"/>
      <c r="JOM45" s="11"/>
      <c r="JON45" s="11"/>
      <c r="JOO45" s="11"/>
      <c r="JOP45" s="11"/>
      <c r="JOQ45" s="11"/>
      <c r="JOR45" s="11"/>
      <c r="JOS45" s="11"/>
      <c r="JOT45" s="11"/>
      <c r="JOU45" s="11"/>
      <c r="JOV45" s="11"/>
      <c r="JOW45" s="11"/>
      <c r="JOX45" s="11"/>
      <c r="JOY45" s="11"/>
      <c r="JOZ45" s="11"/>
      <c r="JPA45" s="11"/>
      <c r="JPB45" s="11"/>
      <c r="JPC45" s="11"/>
      <c r="JPD45" s="11"/>
      <c r="JPE45" s="11"/>
      <c r="JPF45" s="11"/>
      <c r="JPG45" s="11"/>
      <c r="JPH45" s="11"/>
      <c r="JPI45" s="11"/>
      <c r="JPJ45" s="11"/>
      <c r="JPK45" s="11"/>
      <c r="JPL45" s="11"/>
      <c r="JPM45" s="11"/>
      <c r="JPN45" s="11"/>
      <c r="JPO45" s="11"/>
      <c r="JPP45" s="11"/>
      <c r="JPQ45" s="11"/>
      <c r="JPR45" s="11"/>
      <c r="JPS45" s="11"/>
      <c r="JPT45" s="11"/>
      <c r="JPU45" s="11"/>
      <c r="JPV45" s="11"/>
      <c r="JPW45" s="11"/>
      <c r="JPX45" s="11"/>
      <c r="JPY45" s="11"/>
      <c r="JPZ45" s="11"/>
      <c r="JQA45" s="11"/>
      <c r="JQB45" s="11"/>
      <c r="JQC45" s="11"/>
      <c r="JQD45" s="11"/>
      <c r="JQE45" s="11"/>
      <c r="JQF45" s="11"/>
      <c r="JQG45" s="11"/>
      <c r="JQH45" s="11"/>
      <c r="JQI45" s="11"/>
      <c r="JQJ45" s="11"/>
      <c r="JQK45" s="11"/>
      <c r="JQL45" s="11"/>
      <c r="JQM45" s="11"/>
      <c r="JQN45" s="11"/>
      <c r="JQO45" s="11"/>
      <c r="JQP45" s="11"/>
      <c r="JQQ45" s="11"/>
      <c r="JQR45" s="11"/>
      <c r="JQS45" s="11"/>
      <c r="JQT45" s="11"/>
      <c r="JQU45" s="11"/>
      <c r="JQV45" s="11"/>
      <c r="JQW45" s="11"/>
      <c r="JQX45" s="11"/>
      <c r="JQY45" s="11"/>
      <c r="JQZ45" s="11"/>
      <c r="JRA45" s="11"/>
      <c r="JRB45" s="11"/>
      <c r="JRC45" s="11"/>
      <c r="JRD45" s="11"/>
      <c r="JRE45" s="11"/>
      <c r="JRF45" s="11"/>
      <c r="JRG45" s="11"/>
      <c r="JRH45" s="11"/>
      <c r="JRI45" s="11"/>
      <c r="JRJ45" s="11"/>
      <c r="JRK45" s="11"/>
      <c r="JRL45" s="11"/>
      <c r="JRM45" s="11"/>
      <c r="JRN45" s="11"/>
      <c r="JRO45" s="11"/>
      <c r="JRP45" s="11"/>
      <c r="JRQ45" s="11"/>
      <c r="JRR45" s="11"/>
      <c r="JRS45" s="11"/>
      <c r="JRT45" s="11"/>
      <c r="JRU45" s="11"/>
      <c r="JRV45" s="11"/>
      <c r="JRW45" s="11"/>
      <c r="JRX45" s="11"/>
      <c r="JRY45" s="11"/>
      <c r="JRZ45" s="11"/>
      <c r="JSA45" s="11"/>
      <c r="JSB45" s="11"/>
      <c r="JSC45" s="11"/>
      <c r="JSD45" s="11"/>
      <c r="JSE45" s="11"/>
      <c r="JSF45" s="11"/>
      <c r="JSG45" s="11"/>
      <c r="JSH45" s="11"/>
      <c r="JSI45" s="11"/>
      <c r="JSJ45" s="11"/>
      <c r="JSK45" s="11"/>
      <c r="JSL45" s="11"/>
      <c r="JSM45" s="11"/>
      <c r="JSN45" s="11"/>
      <c r="JSO45" s="11"/>
      <c r="JSP45" s="11"/>
      <c r="JSQ45" s="11"/>
      <c r="JSR45" s="11"/>
      <c r="JSS45" s="11"/>
      <c r="JST45" s="11"/>
      <c r="JSU45" s="11"/>
      <c r="JSV45" s="11"/>
      <c r="JSW45" s="11"/>
      <c r="JSX45" s="11"/>
      <c r="JSY45" s="11"/>
      <c r="JSZ45" s="11"/>
      <c r="JTA45" s="11"/>
      <c r="JTB45" s="11"/>
      <c r="JTC45" s="11"/>
      <c r="JTD45" s="11"/>
      <c r="JTE45" s="11"/>
      <c r="JTF45" s="11"/>
      <c r="JTG45" s="11"/>
      <c r="JTH45" s="11"/>
      <c r="JTI45" s="11"/>
      <c r="JTJ45" s="11"/>
      <c r="JTK45" s="11"/>
      <c r="JTL45" s="11"/>
      <c r="JTM45" s="11"/>
      <c r="JTN45" s="11"/>
      <c r="JTO45" s="11"/>
      <c r="JTP45" s="11"/>
      <c r="JTQ45" s="11"/>
      <c r="JTR45" s="11"/>
      <c r="JTS45" s="11"/>
      <c r="JTT45" s="11"/>
      <c r="JTU45" s="11"/>
      <c r="JTV45" s="11"/>
      <c r="JTW45" s="11"/>
      <c r="JTX45" s="11"/>
      <c r="JTY45" s="11"/>
      <c r="JTZ45" s="11"/>
      <c r="JUA45" s="11"/>
      <c r="JUB45" s="11"/>
      <c r="JUC45" s="11"/>
      <c r="JUD45" s="11"/>
      <c r="JUE45" s="11"/>
      <c r="JUF45" s="11"/>
      <c r="JUG45" s="11"/>
      <c r="JUH45" s="11"/>
      <c r="JUI45" s="11"/>
      <c r="JUJ45" s="11"/>
      <c r="JUK45" s="11"/>
      <c r="JUL45" s="11"/>
      <c r="JUM45" s="11"/>
      <c r="JUN45" s="11"/>
      <c r="JUO45" s="11"/>
      <c r="JUP45" s="11"/>
      <c r="JUQ45" s="11"/>
      <c r="JUR45" s="11"/>
      <c r="JUS45" s="11"/>
      <c r="JUT45" s="11"/>
      <c r="JUU45" s="11"/>
      <c r="JUV45" s="11"/>
      <c r="JUW45" s="11"/>
      <c r="JUX45" s="11"/>
      <c r="JUY45" s="11"/>
      <c r="JUZ45" s="11"/>
      <c r="JVA45" s="11"/>
      <c r="JVB45" s="11"/>
      <c r="JVC45" s="11"/>
      <c r="JVD45" s="11"/>
      <c r="JVE45" s="11"/>
      <c r="JVF45" s="11"/>
      <c r="JVG45" s="11"/>
      <c r="JVH45" s="11"/>
      <c r="JVI45" s="11"/>
      <c r="JVJ45" s="11"/>
      <c r="JVK45" s="11"/>
      <c r="JVL45" s="11"/>
      <c r="JVM45" s="11"/>
      <c r="JVN45" s="11"/>
      <c r="JVO45" s="11"/>
      <c r="JVP45" s="11"/>
      <c r="JVQ45" s="11"/>
      <c r="JVR45" s="11"/>
      <c r="JVS45" s="11"/>
      <c r="JVT45" s="11"/>
      <c r="JVU45" s="11"/>
      <c r="JVV45" s="11"/>
      <c r="JVW45" s="11"/>
      <c r="JVX45" s="11"/>
      <c r="JVY45" s="11"/>
      <c r="JVZ45" s="11"/>
      <c r="JWA45" s="11"/>
      <c r="JWB45" s="11"/>
      <c r="JWC45" s="11"/>
      <c r="JWD45" s="11"/>
      <c r="JWE45" s="11"/>
      <c r="JWF45" s="11"/>
      <c r="JWG45" s="11"/>
      <c r="JWH45" s="11"/>
      <c r="JWI45" s="11"/>
      <c r="JWJ45" s="11"/>
      <c r="JWK45" s="11"/>
      <c r="JWL45" s="11"/>
      <c r="JWM45" s="11"/>
      <c r="JWN45" s="11"/>
      <c r="JWO45" s="11"/>
      <c r="JWP45" s="11"/>
      <c r="JWQ45" s="11"/>
      <c r="JWR45" s="11"/>
      <c r="JWS45" s="11"/>
      <c r="JWT45" s="11"/>
      <c r="JWU45" s="11"/>
      <c r="JWV45" s="11"/>
      <c r="JWW45" s="11"/>
      <c r="JWX45" s="11"/>
      <c r="JWY45" s="11"/>
      <c r="JWZ45" s="11"/>
      <c r="JXA45" s="11"/>
      <c r="JXB45" s="11"/>
      <c r="JXC45" s="11"/>
      <c r="JXD45" s="11"/>
      <c r="JXE45" s="11"/>
      <c r="JXF45" s="11"/>
      <c r="JXG45" s="11"/>
      <c r="JXH45" s="11"/>
      <c r="JXI45" s="11"/>
      <c r="JXJ45" s="11"/>
      <c r="JXK45" s="11"/>
      <c r="JXL45" s="11"/>
      <c r="JXM45" s="11"/>
      <c r="JXN45" s="11"/>
      <c r="JXO45" s="11"/>
      <c r="JXP45" s="11"/>
      <c r="JXQ45" s="11"/>
      <c r="JXR45" s="11"/>
      <c r="JXS45" s="11"/>
      <c r="JXT45" s="11"/>
      <c r="JXU45" s="11"/>
      <c r="JXV45" s="11"/>
      <c r="JXW45" s="11"/>
      <c r="JXX45" s="11"/>
      <c r="JXY45" s="11"/>
      <c r="JXZ45" s="11"/>
      <c r="JYA45" s="11"/>
      <c r="JYB45" s="11"/>
      <c r="JYC45" s="11"/>
      <c r="JYD45" s="11"/>
      <c r="JYE45" s="11"/>
      <c r="JYF45" s="11"/>
      <c r="JYG45" s="11"/>
      <c r="JYH45" s="11"/>
      <c r="JYI45" s="11"/>
      <c r="JYJ45" s="11"/>
      <c r="JYK45" s="11"/>
      <c r="JYL45" s="11"/>
      <c r="JYM45" s="11"/>
      <c r="JYN45" s="11"/>
      <c r="JYO45" s="11"/>
      <c r="JYP45" s="11"/>
      <c r="JYQ45" s="11"/>
      <c r="JYR45" s="11"/>
      <c r="JYS45" s="11"/>
      <c r="JYT45" s="11"/>
      <c r="JYU45" s="11"/>
      <c r="JYV45" s="11"/>
      <c r="JYW45" s="11"/>
      <c r="JYX45" s="11"/>
      <c r="JYY45" s="11"/>
      <c r="JYZ45" s="11"/>
      <c r="JZA45" s="11"/>
      <c r="JZB45" s="11"/>
      <c r="JZC45" s="11"/>
      <c r="JZD45" s="11"/>
      <c r="JZE45" s="11"/>
      <c r="JZF45" s="11"/>
      <c r="JZG45" s="11"/>
      <c r="JZH45" s="11"/>
      <c r="JZI45" s="11"/>
      <c r="JZJ45" s="11"/>
      <c r="JZK45" s="11"/>
      <c r="JZL45" s="11"/>
      <c r="JZM45" s="11"/>
      <c r="JZN45" s="11"/>
      <c r="JZO45" s="11"/>
      <c r="JZP45" s="11"/>
      <c r="JZQ45" s="11"/>
      <c r="JZR45" s="11"/>
      <c r="JZS45" s="11"/>
      <c r="JZT45" s="11"/>
      <c r="JZU45" s="11"/>
      <c r="JZV45" s="11"/>
      <c r="JZW45" s="11"/>
      <c r="JZX45" s="11"/>
      <c r="JZY45" s="11"/>
      <c r="JZZ45" s="11"/>
      <c r="KAA45" s="11"/>
      <c r="KAB45" s="11"/>
      <c r="KAC45" s="11"/>
      <c r="KAD45" s="11"/>
      <c r="KAE45" s="11"/>
      <c r="KAF45" s="11"/>
      <c r="KAG45" s="11"/>
      <c r="KAH45" s="11"/>
      <c r="KAI45" s="11"/>
      <c r="KAJ45" s="11"/>
      <c r="KAK45" s="11"/>
      <c r="KAL45" s="11"/>
      <c r="KAM45" s="11"/>
      <c r="KAN45" s="11"/>
      <c r="KAO45" s="11"/>
      <c r="KAP45" s="11"/>
      <c r="KAQ45" s="11"/>
      <c r="KAR45" s="11"/>
      <c r="KAS45" s="11"/>
      <c r="KAT45" s="11"/>
      <c r="KAU45" s="11"/>
      <c r="KAV45" s="11"/>
      <c r="KAW45" s="11"/>
      <c r="KAX45" s="11"/>
      <c r="KAY45" s="11"/>
      <c r="KAZ45" s="11"/>
      <c r="KBA45" s="11"/>
      <c r="KBB45" s="11"/>
      <c r="KBC45" s="11"/>
      <c r="KBD45" s="11"/>
      <c r="KBE45" s="11"/>
      <c r="KBF45" s="11"/>
      <c r="KBG45" s="11"/>
      <c r="KBH45" s="11"/>
      <c r="KBI45" s="11"/>
      <c r="KBJ45" s="11"/>
      <c r="KBK45" s="11"/>
      <c r="KBL45" s="11"/>
      <c r="KBM45" s="11"/>
      <c r="KBN45" s="11"/>
      <c r="KBO45" s="11"/>
      <c r="KBP45" s="11"/>
      <c r="KBQ45" s="11"/>
      <c r="KBR45" s="11"/>
      <c r="KBS45" s="11"/>
      <c r="KBT45" s="11"/>
      <c r="KBU45" s="11"/>
      <c r="KBV45" s="11"/>
      <c r="KBW45" s="11"/>
      <c r="KBX45" s="11"/>
      <c r="KBY45" s="11"/>
      <c r="KBZ45" s="11"/>
      <c r="KCA45" s="11"/>
      <c r="KCB45" s="11"/>
      <c r="KCC45" s="11"/>
      <c r="KCD45" s="11"/>
      <c r="KCE45" s="11"/>
      <c r="KCF45" s="11"/>
      <c r="KCG45" s="11"/>
      <c r="KCH45" s="11"/>
      <c r="KCI45" s="11"/>
      <c r="KCJ45" s="11"/>
      <c r="KCK45" s="11"/>
      <c r="KCL45" s="11"/>
      <c r="KCM45" s="11"/>
      <c r="KCN45" s="11"/>
      <c r="KCO45" s="11"/>
      <c r="KCP45" s="11"/>
      <c r="KCQ45" s="11"/>
      <c r="KCR45" s="11"/>
      <c r="KCS45" s="11"/>
      <c r="KCT45" s="11"/>
      <c r="KCU45" s="11"/>
      <c r="KCV45" s="11"/>
      <c r="KCW45" s="11"/>
      <c r="KCX45" s="11"/>
      <c r="KCY45" s="11"/>
      <c r="KCZ45" s="11"/>
      <c r="KDA45" s="11"/>
      <c r="KDB45" s="11"/>
      <c r="KDC45" s="11"/>
      <c r="KDD45" s="11"/>
      <c r="KDE45" s="11"/>
      <c r="KDF45" s="11"/>
      <c r="KDG45" s="11"/>
      <c r="KDH45" s="11"/>
      <c r="KDI45" s="11"/>
      <c r="KDJ45" s="11"/>
      <c r="KDK45" s="11"/>
      <c r="KDL45" s="11"/>
      <c r="KDM45" s="11"/>
      <c r="KDN45" s="11"/>
      <c r="KDO45" s="11"/>
      <c r="KDP45" s="11"/>
      <c r="KDQ45" s="11"/>
      <c r="KDR45" s="11"/>
      <c r="KDS45" s="11"/>
      <c r="KDT45" s="11"/>
      <c r="KDU45" s="11"/>
      <c r="KDV45" s="11"/>
      <c r="KDW45" s="11"/>
      <c r="KDX45" s="11"/>
      <c r="KDY45" s="11"/>
      <c r="KDZ45" s="11"/>
      <c r="KEA45" s="11"/>
      <c r="KEB45" s="11"/>
      <c r="KEC45" s="11"/>
      <c r="KED45" s="11"/>
      <c r="KEE45" s="11"/>
      <c r="KEF45" s="11"/>
      <c r="KEG45" s="11"/>
      <c r="KEH45" s="11"/>
      <c r="KEI45" s="11"/>
      <c r="KEJ45" s="11"/>
      <c r="KEK45" s="11"/>
      <c r="KEL45" s="11"/>
      <c r="KEM45" s="11"/>
      <c r="KEN45" s="11"/>
      <c r="KEO45" s="11"/>
      <c r="KEP45" s="11"/>
      <c r="KEQ45" s="11"/>
      <c r="KER45" s="11"/>
      <c r="KES45" s="11"/>
      <c r="KET45" s="11"/>
      <c r="KEU45" s="11"/>
      <c r="KEV45" s="11"/>
      <c r="KEW45" s="11"/>
      <c r="KEX45" s="11"/>
      <c r="KEY45" s="11"/>
      <c r="KEZ45" s="11"/>
      <c r="KFA45" s="11"/>
      <c r="KFB45" s="11"/>
      <c r="KFC45" s="11"/>
      <c r="KFD45" s="11"/>
      <c r="KFE45" s="11"/>
      <c r="KFF45" s="11"/>
      <c r="KFG45" s="11"/>
      <c r="KFH45" s="11"/>
      <c r="KFI45" s="11"/>
      <c r="KFJ45" s="11"/>
      <c r="KFK45" s="11"/>
      <c r="KFL45" s="11"/>
      <c r="KFM45" s="11"/>
      <c r="KFN45" s="11"/>
      <c r="KFO45" s="11"/>
      <c r="KFP45" s="11"/>
      <c r="KFQ45" s="11"/>
      <c r="KFR45" s="11"/>
      <c r="KFS45" s="11"/>
      <c r="KFT45" s="11"/>
      <c r="KFU45" s="11"/>
      <c r="KFV45" s="11"/>
      <c r="KFW45" s="11"/>
      <c r="KFX45" s="11"/>
      <c r="KFY45" s="11"/>
      <c r="KFZ45" s="11"/>
      <c r="KGA45" s="11"/>
      <c r="KGB45" s="11"/>
      <c r="KGC45" s="11"/>
      <c r="KGD45" s="11"/>
      <c r="KGE45" s="11"/>
      <c r="KGF45" s="11"/>
      <c r="KGG45" s="11"/>
      <c r="KGH45" s="11"/>
      <c r="KGI45" s="11"/>
      <c r="KGJ45" s="11"/>
      <c r="KGK45" s="11"/>
      <c r="KGL45" s="11"/>
      <c r="KGM45" s="11"/>
      <c r="KGN45" s="11"/>
      <c r="KGO45" s="11"/>
      <c r="KGP45" s="11"/>
      <c r="KGQ45" s="11"/>
      <c r="KGR45" s="11"/>
      <c r="KGS45" s="11"/>
      <c r="KGT45" s="11"/>
      <c r="KGU45" s="11"/>
      <c r="KGV45" s="11"/>
      <c r="KGW45" s="11"/>
      <c r="KGX45" s="11"/>
      <c r="KGY45" s="11"/>
      <c r="KGZ45" s="11"/>
      <c r="KHA45" s="11"/>
      <c r="KHB45" s="11"/>
      <c r="KHC45" s="11"/>
      <c r="KHD45" s="11"/>
      <c r="KHE45" s="11"/>
      <c r="KHF45" s="11"/>
      <c r="KHG45" s="11"/>
      <c r="KHH45" s="11"/>
      <c r="KHI45" s="11"/>
      <c r="KHJ45" s="11"/>
      <c r="KHK45" s="11"/>
      <c r="KHL45" s="11"/>
      <c r="KHM45" s="11"/>
      <c r="KHN45" s="11"/>
      <c r="KHO45" s="11"/>
      <c r="KHP45" s="11"/>
      <c r="KHQ45" s="11"/>
      <c r="KHR45" s="11"/>
      <c r="KHS45" s="11"/>
      <c r="KHT45" s="11"/>
      <c r="KHU45" s="11"/>
      <c r="KHV45" s="11"/>
      <c r="KHW45" s="11"/>
      <c r="KHX45" s="11"/>
      <c r="KHY45" s="11"/>
      <c r="KHZ45" s="11"/>
      <c r="KIA45" s="11"/>
      <c r="KIB45" s="11"/>
      <c r="KIC45" s="11"/>
      <c r="KID45" s="11"/>
      <c r="KIE45" s="11"/>
      <c r="KIF45" s="11"/>
      <c r="KIG45" s="11"/>
      <c r="KIH45" s="11"/>
      <c r="KII45" s="11"/>
      <c r="KIJ45" s="11"/>
      <c r="KIK45" s="11"/>
      <c r="KIL45" s="11"/>
      <c r="KIM45" s="11"/>
      <c r="KIN45" s="11"/>
      <c r="KIO45" s="11"/>
      <c r="KIP45" s="11"/>
      <c r="KIQ45" s="11"/>
      <c r="KIR45" s="11"/>
      <c r="KIS45" s="11"/>
      <c r="KIT45" s="11"/>
      <c r="KIU45" s="11"/>
      <c r="KIV45" s="11"/>
      <c r="KIW45" s="11"/>
      <c r="KIX45" s="11"/>
      <c r="KIY45" s="11"/>
      <c r="KIZ45" s="11"/>
      <c r="KJA45" s="11"/>
      <c r="KJB45" s="11"/>
      <c r="KJC45" s="11"/>
      <c r="KJD45" s="11"/>
      <c r="KJE45" s="11"/>
      <c r="KJF45" s="11"/>
      <c r="KJG45" s="11"/>
      <c r="KJH45" s="11"/>
      <c r="KJI45" s="11"/>
      <c r="KJJ45" s="11"/>
      <c r="KJK45" s="11"/>
      <c r="KJL45" s="11"/>
      <c r="KJM45" s="11"/>
      <c r="KJN45" s="11"/>
      <c r="KJO45" s="11"/>
      <c r="KJP45" s="11"/>
      <c r="KJQ45" s="11"/>
      <c r="KJR45" s="11"/>
      <c r="KJS45" s="11"/>
      <c r="KJT45" s="11"/>
      <c r="KJU45" s="11"/>
      <c r="KJV45" s="11"/>
      <c r="KJW45" s="11"/>
      <c r="KJX45" s="11"/>
      <c r="KJY45" s="11"/>
      <c r="KJZ45" s="11"/>
      <c r="KKA45" s="11"/>
      <c r="KKB45" s="11"/>
      <c r="KKC45" s="11"/>
      <c r="KKD45" s="11"/>
      <c r="KKE45" s="11"/>
      <c r="KKF45" s="11"/>
      <c r="KKG45" s="11"/>
      <c r="KKH45" s="11"/>
      <c r="KKI45" s="11"/>
      <c r="KKJ45" s="11"/>
      <c r="KKK45" s="11"/>
      <c r="KKL45" s="11"/>
      <c r="KKM45" s="11"/>
      <c r="KKN45" s="11"/>
      <c r="KKO45" s="11"/>
      <c r="KKP45" s="11"/>
      <c r="KKQ45" s="11"/>
      <c r="KKR45" s="11"/>
      <c r="KKS45" s="11"/>
      <c r="KKT45" s="11"/>
      <c r="KKU45" s="11"/>
      <c r="KKV45" s="11"/>
      <c r="KKW45" s="11"/>
      <c r="KKX45" s="11"/>
      <c r="KKY45" s="11"/>
      <c r="KKZ45" s="11"/>
      <c r="KLA45" s="11"/>
      <c r="KLB45" s="11"/>
      <c r="KLC45" s="11"/>
      <c r="KLD45" s="11"/>
      <c r="KLE45" s="11"/>
      <c r="KLF45" s="11"/>
      <c r="KLG45" s="11"/>
      <c r="KLH45" s="11"/>
      <c r="KLI45" s="11"/>
      <c r="KLJ45" s="11"/>
      <c r="KLK45" s="11"/>
      <c r="KLL45" s="11"/>
      <c r="KLM45" s="11"/>
      <c r="KLN45" s="11"/>
      <c r="KLO45" s="11"/>
      <c r="KLP45" s="11"/>
      <c r="KLQ45" s="11"/>
      <c r="KLR45" s="11"/>
      <c r="KLS45" s="11"/>
      <c r="KLT45" s="11"/>
      <c r="KLU45" s="11"/>
      <c r="KLV45" s="11"/>
      <c r="KLW45" s="11"/>
      <c r="KLX45" s="11"/>
      <c r="KLY45" s="11"/>
      <c r="KLZ45" s="11"/>
      <c r="KMA45" s="11"/>
      <c r="KMB45" s="11"/>
      <c r="KMC45" s="11"/>
      <c r="KMD45" s="11"/>
      <c r="KME45" s="11"/>
      <c r="KMF45" s="11"/>
      <c r="KMG45" s="11"/>
      <c r="KMH45" s="11"/>
      <c r="KMI45" s="11"/>
      <c r="KMJ45" s="11"/>
      <c r="KMK45" s="11"/>
      <c r="KML45" s="11"/>
      <c r="KMM45" s="11"/>
      <c r="KMN45" s="11"/>
      <c r="KMO45" s="11"/>
      <c r="KMP45" s="11"/>
      <c r="KMQ45" s="11"/>
      <c r="KMR45" s="11"/>
      <c r="KMS45" s="11"/>
      <c r="KMT45" s="11"/>
      <c r="KMU45" s="11"/>
      <c r="KMV45" s="11"/>
      <c r="KMW45" s="11"/>
      <c r="KMX45" s="11"/>
      <c r="KMY45" s="11"/>
      <c r="KMZ45" s="11"/>
      <c r="KNA45" s="11"/>
      <c r="KNB45" s="11"/>
      <c r="KNC45" s="11"/>
      <c r="KND45" s="11"/>
      <c r="KNE45" s="11"/>
      <c r="KNF45" s="11"/>
      <c r="KNG45" s="11"/>
      <c r="KNH45" s="11"/>
      <c r="KNI45" s="11"/>
      <c r="KNJ45" s="11"/>
      <c r="KNK45" s="11"/>
      <c r="KNL45" s="11"/>
      <c r="KNM45" s="11"/>
      <c r="KNN45" s="11"/>
      <c r="KNO45" s="11"/>
      <c r="KNP45" s="11"/>
      <c r="KNQ45" s="11"/>
      <c r="KNR45" s="11"/>
      <c r="KNS45" s="11"/>
      <c r="KNT45" s="11"/>
      <c r="KNU45" s="11"/>
      <c r="KNV45" s="11"/>
      <c r="KNW45" s="11"/>
      <c r="KNX45" s="11"/>
      <c r="KNY45" s="11"/>
      <c r="KNZ45" s="11"/>
      <c r="KOA45" s="11"/>
      <c r="KOB45" s="11"/>
      <c r="KOC45" s="11"/>
      <c r="KOD45" s="11"/>
      <c r="KOE45" s="11"/>
      <c r="KOF45" s="11"/>
      <c r="KOG45" s="11"/>
      <c r="KOH45" s="11"/>
      <c r="KOI45" s="11"/>
      <c r="KOJ45" s="11"/>
      <c r="KOK45" s="11"/>
      <c r="KOL45" s="11"/>
      <c r="KOM45" s="11"/>
      <c r="KON45" s="11"/>
      <c r="KOO45" s="11"/>
      <c r="KOP45" s="11"/>
      <c r="KOQ45" s="11"/>
      <c r="KOR45" s="11"/>
      <c r="KOS45" s="11"/>
      <c r="KOT45" s="11"/>
      <c r="KOU45" s="11"/>
      <c r="KOV45" s="11"/>
      <c r="KOW45" s="11"/>
      <c r="KOX45" s="11"/>
      <c r="KOY45" s="11"/>
      <c r="KOZ45" s="11"/>
      <c r="KPA45" s="11"/>
      <c r="KPB45" s="11"/>
      <c r="KPC45" s="11"/>
      <c r="KPD45" s="11"/>
      <c r="KPE45" s="11"/>
      <c r="KPF45" s="11"/>
      <c r="KPG45" s="11"/>
      <c r="KPH45" s="11"/>
      <c r="KPI45" s="11"/>
      <c r="KPJ45" s="11"/>
      <c r="KPK45" s="11"/>
      <c r="KPL45" s="11"/>
      <c r="KPM45" s="11"/>
      <c r="KPN45" s="11"/>
      <c r="KPO45" s="11"/>
      <c r="KPP45" s="11"/>
      <c r="KPQ45" s="11"/>
      <c r="KPR45" s="11"/>
      <c r="KPS45" s="11"/>
      <c r="KPT45" s="11"/>
      <c r="KPU45" s="11"/>
      <c r="KPV45" s="11"/>
      <c r="KPW45" s="11"/>
      <c r="KPX45" s="11"/>
      <c r="KPY45" s="11"/>
      <c r="KPZ45" s="11"/>
      <c r="KQA45" s="11"/>
      <c r="KQB45" s="11"/>
      <c r="KQC45" s="11"/>
      <c r="KQD45" s="11"/>
      <c r="KQE45" s="11"/>
      <c r="KQF45" s="11"/>
      <c r="KQG45" s="11"/>
      <c r="KQH45" s="11"/>
      <c r="KQI45" s="11"/>
      <c r="KQJ45" s="11"/>
      <c r="KQK45" s="11"/>
      <c r="KQL45" s="11"/>
      <c r="KQM45" s="11"/>
      <c r="KQN45" s="11"/>
      <c r="KQO45" s="11"/>
      <c r="KQP45" s="11"/>
      <c r="KQQ45" s="11"/>
      <c r="KQR45" s="11"/>
      <c r="KQS45" s="11"/>
      <c r="KQT45" s="11"/>
      <c r="KQU45" s="11"/>
      <c r="KQV45" s="11"/>
      <c r="KQW45" s="11"/>
      <c r="KQX45" s="11"/>
      <c r="KQY45" s="11"/>
      <c r="KQZ45" s="11"/>
      <c r="KRA45" s="11"/>
      <c r="KRB45" s="11"/>
      <c r="KRC45" s="11"/>
      <c r="KRD45" s="11"/>
      <c r="KRE45" s="11"/>
      <c r="KRF45" s="11"/>
      <c r="KRG45" s="11"/>
      <c r="KRH45" s="11"/>
      <c r="KRI45" s="11"/>
      <c r="KRJ45" s="11"/>
      <c r="KRK45" s="11"/>
      <c r="KRL45" s="11"/>
      <c r="KRM45" s="11"/>
      <c r="KRN45" s="11"/>
      <c r="KRO45" s="11"/>
      <c r="KRP45" s="11"/>
      <c r="KRQ45" s="11"/>
      <c r="KRR45" s="11"/>
      <c r="KRS45" s="11"/>
      <c r="KRT45" s="11"/>
      <c r="KRU45" s="11"/>
      <c r="KRV45" s="11"/>
      <c r="KRW45" s="11"/>
      <c r="KRX45" s="11"/>
      <c r="KRY45" s="11"/>
      <c r="KRZ45" s="11"/>
      <c r="KSA45" s="11"/>
      <c r="KSB45" s="11"/>
      <c r="KSC45" s="11"/>
      <c r="KSD45" s="11"/>
      <c r="KSE45" s="11"/>
      <c r="KSF45" s="11"/>
      <c r="KSG45" s="11"/>
      <c r="KSH45" s="11"/>
      <c r="KSI45" s="11"/>
      <c r="KSJ45" s="11"/>
      <c r="KSK45" s="11"/>
      <c r="KSL45" s="11"/>
      <c r="KSM45" s="11"/>
      <c r="KSN45" s="11"/>
      <c r="KSO45" s="11"/>
      <c r="KSP45" s="11"/>
      <c r="KSQ45" s="11"/>
      <c r="KSR45" s="11"/>
      <c r="KSS45" s="11"/>
      <c r="KST45" s="11"/>
      <c r="KSU45" s="11"/>
      <c r="KSV45" s="11"/>
      <c r="KSW45" s="11"/>
      <c r="KSX45" s="11"/>
      <c r="KSY45" s="11"/>
      <c r="KSZ45" s="11"/>
      <c r="KTA45" s="11"/>
      <c r="KTB45" s="11"/>
      <c r="KTC45" s="11"/>
      <c r="KTD45" s="11"/>
      <c r="KTE45" s="11"/>
      <c r="KTF45" s="11"/>
      <c r="KTG45" s="11"/>
      <c r="KTH45" s="11"/>
      <c r="KTI45" s="11"/>
      <c r="KTJ45" s="11"/>
      <c r="KTK45" s="11"/>
      <c r="KTL45" s="11"/>
      <c r="KTM45" s="11"/>
      <c r="KTN45" s="11"/>
      <c r="KTO45" s="11"/>
      <c r="KTP45" s="11"/>
      <c r="KTQ45" s="11"/>
      <c r="KTR45" s="11"/>
      <c r="KTS45" s="11"/>
      <c r="KTT45" s="11"/>
      <c r="KTU45" s="11"/>
      <c r="KTV45" s="11"/>
      <c r="KTW45" s="11"/>
      <c r="KTX45" s="11"/>
      <c r="KTY45" s="11"/>
      <c r="KTZ45" s="11"/>
      <c r="KUA45" s="11"/>
      <c r="KUB45" s="11"/>
      <c r="KUC45" s="11"/>
      <c r="KUD45" s="11"/>
      <c r="KUE45" s="11"/>
      <c r="KUF45" s="11"/>
      <c r="KUG45" s="11"/>
      <c r="KUH45" s="11"/>
      <c r="KUI45" s="11"/>
      <c r="KUJ45" s="11"/>
      <c r="KUK45" s="11"/>
      <c r="KUL45" s="11"/>
      <c r="KUM45" s="11"/>
      <c r="KUN45" s="11"/>
      <c r="KUO45" s="11"/>
      <c r="KUP45" s="11"/>
      <c r="KUQ45" s="11"/>
      <c r="KUR45" s="11"/>
      <c r="KUS45" s="11"/>
      <c r="KUT45" s="11"/>
      <c r="KUU45" s="11"/>
      <c r="KUV45" s="11"/>
      <c r="KUW45" s="11"/>
      <c r="KUX45" s="11"/>
      <c r="KUY45" s="11"/>
      <c r="KUZ45" s="11"/>
      <c r="KVA45" s="11"/>
      <c r="KVB45" s="11"/>
      <c r="KVC45" s="11"/>
      <c r="KVD45" s="11"/>
      <c r="KVE45" s="11"/>
      <c r="KVF45" s="11"/>
      <c r="KVG45" s="11"/>
      <c r="KVH45" s="11"/>
      <c r="KVI45" s="11"/>
      <c r="KVJ45" s="11"/>
      <c r="KVK45" s="11"/>
      <c r="KVL45" s="11"/>
      <c r="KVM45" s="11"/>
      <c r="KVN45" s="11"/>
      <c r="KVO45" s="11"/>
      <c r="KVP45" s="11"/>
      <c r="KVQ45" s="11"/>
      <c r="KVR45" s="11"/>
      <c r="KVS45" s="11"/>
      <c r="KVT45" s="11"/>
      <c r="KVU45" s="11"/>
      <c r="KVV45" s="11"/>
      <c r="KVW45" s="11"/>
      <c r="KVX45" s="11"/>
      <c r="KVY45" s="11"/>
      <c r="KVZ45" s="11"/>
      <c r="KWA45" s="11"/>
      <c r="KWB45" s="11"/>
      <c r="KWC45" s="11"/>
      <c r="KWD45" s="11"/>
      <c r="KWE45" s="11"/>
      <c r="KWF45" s="11"/>
      <c r="KWG45" s="11"/>
      <c r="KWH45" s="11"/>
      <c r="KWI45" s="11"/>
      <c r="KWJ45" s="11"/>
      <c r="KWK45" s="11"/>
      <c r="KWL45" s="11"/>
      <c r="KWM45" s="11"/>
      <c r="KWN45" s="11"/>
      <c r="KWO45" s="11"/>
      <c r="KWP45" s="11"/>
      <c r="KWQ45" s="11"/>
      <c r="KWR45" s="11"/>
      <c r="KWS45" s="11"/>
      <c r="KWT45" s="11"/>
      <c r="KWU45" s="11"/>
      <c r="KWV45" s="11"/>
      <c r="KWW45" s="11"/>
      <c r="KWX45" s="11"/>
      <c r="KWY45" s="11"/>
      <c r="KWZ45" s="11"/>
      <c r="KXA45" s="11"/>
      <c r="KXB45" s="11"/>
      <c r="KXC45" s="11"/>
      <c r="KXD45" s="11"/>
      <c r="KXE45" s="11"/>
      <c r="KXF45" s="11"/>
      <c r="KXG45" s="11"/>
      <c r="KXH45" s="11"/>
      <c r="KXI45" s="11"/>
      <c r="KXJ45" s="11"/>
      <c r="KXK45" s="11"/>
      <c r="KXL45" s="11"/>
      <c r="KXM45" s="11"/>
      <c r="KXN45" s="11"/>
      <c r="KXO45" s="11"/>
      <c r="KXP45" s="11"/>
      <c r="KXQ45" s="11"/>
      <c r="KXR45" s="11"/>
      <c r="KXS45" s="11"/>
      <c r="KXT45" s="11"/>
      <c r="KXU45" s="11"/>
      <c r="KXV45" s="11"/>
      <c r="KXW45" s="11"/>
      <c r="KXX45" s="11"/>
      <c r="KXY45" s="11"/>
      <c r="KXZ45" s="11"/>
      <c r="KYA45" s="11"/>
      <c r="KYB45" s="11"/>
      <c r="KYC45" s="11"/>
      <c r="KYD45" s="11"/>
      <c r="KYE45" s="11"/>
      <c r="KYF45" s="11"/>
      <c r="KYG45" s="11"/>
      <c r="KYH45" s="11"/>
      <c r="KYI45" s="11"/>
      <c r="KYJ45" s="11"/>
      <c r="KYK45" s="11"/>
      <c r="KYL45" s="11"/>
      <c r="KYM45" s="11"/>
      <c r="KYN45" s="11"/>
      <c r="KYO45" s="11"/>
      <c r="KYP45" s="11"/>
      <c r="KYQ45" s="11"/>
      <c r="KYR45" s="11"/>
      <c r="KYS45" s="11"/>
      <c r="KYT45" s="11"/>
      <c r="KYU45" s="11"/>
      <c r="KYV45" s="11"/>
      <c r="KYW45" s="11"/>
      <c r="KYX45" s="11"/>
      <c r="KYY45" s="11"/>
      <c r="KYZ45" s="11"/>
      <c r="KZA45" s="11"/>
      <c r="KZB45" s="11"/>
      <c r="KZC45" s="11"/>
      <c r="KZD45" s="11"/>
      <c r="KZE45" s="11"/>
      <c r="KZF45" s="11"/>
      <c r="KZG45" s="11"/>
      <c r="KZH45" s="11"/>
      <c r="KZI45" s="11"/>
      <c r="KZJ45" s="11"/>
      <c r="KZK45" s="11"/>
      <c r="KZL45" s="11"/>
      <c r="KZM45" s="11"/>
      <c r="KZN45" s="11"/>
      <c r="KZO45" s="11"/>
      <c r="KZP45" s="11"/>
      <c r="KZQ45" s="11"/>
      <c r="KZR45" s="11"/>
      <c r="KZS45" s="11"/>
      <c r="KZT45" s="11"/>
      <c r="KZU45" s="11"/>
      <c r="KZV45" s="11"/>
      <c r="KZW45" s="11"/>
      <c r="KZX45" s="11"/>
      <c r="KZY45" s="11"/>
      <c r="KZZ45" s="11"/>
      <c r="LAA45" s="11"/>
      <c r="LAB45" s="11"/>
      <c r="LAC45" s="11"/>
      <c r="LAD45" s="11"/>
      <c r="LAE45" s="11"/>
      <c r="LAF45" s="11"/>
      <c r="LAG45" s="11"/>
      <c r="LAH45" s="11"/>
      <c r="LAI45" s="11"/>
      <c r="LAJ45" s="11"/>
      <c r="LAK45" s="11"/>
      <c r="LAL45" s="11"/>
      <c r="LAM45" s="11"/>
      <c r="LAN45" s="11"/>
      <c r="LAO45" s="11"/>
      <c r="LAP45" s="11"/>
      <c r="LAQ45" s="11"/>
      <c r="LAR45" s="11"/>
      <c r="LAS45" s="11"/>
      <c r="LAT45" s="11"/>
      <c r="LAU45" s="11"/>
      <c r="LAV45" s="11"/>
      <c r="LAW45" s="11"/>
      <c r="LAX45" s="11"/>
      <c r="LAY45" s="11"/>
      <c r="LAZ45" s="11"/>
      <c r="LBA45" s="11"/>
      <c r="LBB45" s="11"/>
      <c r="LBC45" s="11"/>
      <c r="LBD45" s="11"/>
      <c r="LBE45" s="11"/>
      <c r="LBF45" s="11"/>
      <c r="LBG45" s="11"/>
      <c r="LBH45" s="11"/>
      <c r="LBI45" s="11"/>
      <c r="LBJ45" s="11"/>
      <c r="LBK45" s="11"/>
      <c r="LBL45" s="11"/>
      <c r="LBM45" s="11"/>
      <c r="LBN45" s="11"/>
      <c r="LBO45" s="11"/>
      <c r="LBP45" s="11"/>
      <c r="LBQ45" s="11"/>
      <c r="LBR45" s="11"/>
      <c r="LBS45" s="11"/>
      <c r="LBT45" s="11"/>
      <c r="LBU45" s="11"/>
      <c r="LBV45" s="11"/>
      <c r="LBW45" s="11"/>
      <c r="LBX45" s="11"/>
      <c r="LBY45" s="11"/>
      <c r="LBZ45" s="11"/>
      <c r="LCA45" s="11"/>
      <c r="LCB45" s="11"/>
      <c r="LCC45" s="11"/>
      <c r="LCD45" s="11"/>
      <c r="LCE45" s="11"/>
      <c r="LCF45" s="11"/>
      <c r="LCG45" s="11"/>
      <c r="LCH45" s="11"/>
      <c r="LCI45" s="11"/>
      <c r="LCJ45" s="11"/>
      <c r="LCK45" s="11"/>
      <c r="LCL45" s="11"/>
      <c r="LCM45" s="11"/>
      <c r="LCN45" s="11"/>
      <c r="LCO45" s="11"/>
      <c r="LCP45" s="11"/>
      <c r="LCQ45" s="11"/>
      <c r="LCR45" s="11"/>
      <c r="LCS45" s="11"/>
      <c r="LCT45" s="11"/>
      <c r="LCU45" s="11"/>
      <c r="LCV45" s="11"/>
      <c r="LCW45" s="11"/>
      <c r="LCX45" s="11"/>
      <c r="LCY45" s="11"/>
      <c r="LCZ45" s="11"/>
      <c r="LDA45" s="11"/>
      <c r="LDB45" s="11"/>
      <c r="LDC45" s="11"/>
      <c r="LDD45" s="11"/>
      <c r="LDE45" s="11"/>
      <c r="LDF45" s="11"/>
      <c r="LDG45" s="11"/>
      <c r="LDH45" s="11"/>
      <c r="LDI45" s="11"/>
      <c r="LDJ45" s="11"/>
      <c r="LDK45" s="11"/>
      <c r="LDL45" s="11"/>
      <c r="LDM45" s="11"/>
      <c r="LDN45" s="11"/>
      <c r="LDO45" s="11"/>
      <c r="LDP45" s="11"/>
      <c r="LDQ45" s="11"/>
      <c r="LDR45" s="11"/>
      <c r="LDS45" s="11"/>
      <c r="LDT45" s="11"/>
      <c r="LDU45" s="11"/>
      <c r="LDV45" s="11"/>
      <c r="LDW45" s="11"/>
      <c r="LDX45" s="11"/>
      <c r="LDY45" s="11"/>
      <c r="LDZ45" s="11"/>
      <c r="LEA45" s="11"/>
      <c r="LEB45" s="11"/>
      <c r="LEC45" s="11"/>
      <c r="LED45" s="11"/>
      <c r="LEE45" s="11"/>
      <c r="LEF45" s="11"/>
      <c r="LEG45" s="11"/>
      <c r="LEH45" s="11"/>
      <c r="LEI45" s="11"/>
      <c r="LEJ45" s="11"/>
      <c r="LEK45" s="11"/>
      <c r="LEL45" s="11"/>
      <c r="LEM45" s="11"/>
      <c r="LEN45" s="11"/>
      <c r="LEO45" s="11"/>
      <c r="LEP45" s="11"/>
      <c r="LEQ45" s="11"/>
      <c r="LER45" s="11"/>
      <c r="LES45" s="11"/>
      <c r="LET45" s="11"/>
      <c r="LEU45" s="11"/>
      <c r="LEV45" s="11"/>
      <c r="LEW45" s="11"/>
      <c r="LEX45" s="11"/>
      <c r="LEY45" s="11"/>
      <c r="LEZ45" s="11"/>
      <c r="LFA45" s="11"/>
      <c r="LFB45" s="11"/>
      <c r="LFC45" s="11"/>
      <c r="LFD45" s="11"/>
      <c r="LFE45" s="11"/>
      <c r="LFF45" s="11"/>
      <c r="LFG45" s="11"/>
      <c r="LFH45" s="11"/>
      <c r="LFI45" s="11"/>
      <c r="LFJ45" s="11"/>
      <c r="LFK45" s="11"/>
      <c r="LFL45" s="11"/>
      <c r="LFM45" s="11"/>
      <c r="LFN45" s="11"/>
      <c r="LFO45" s="11"/>
      <c r="LFP45" s="11"/>
      <c r="LFQ45" s="11"/>
      <c r="LFR45" s="11"/>
      <c r="LFS45" s="11"/>
      <c r="LFT45" s="11"/>
      <c r="LFU45" s="11"/>
      <c r="LFV45" s="11"/>
      <c r="LFW45" s="11"/>
      <c r="LFX45" s="11"/>
      <c r="LFY45" s="11"/>
      <c r="LFZ45" s="11"/>
      <c r="LGA45" s="11"/>
      <c r="LGB45" s="11"/>
      <c r="LGC45" s="11"/>
      <c r="LGD45" s="11"/>
      <c r="LGE45" s="11"/>
      <c r="LGF45" s="11"/>
      <c r="LGG45" s="11"/>
      <c r="LGH45" s="11"/>
      <c r="LGI45" s="11"/>
      <c r="LGJ45" s="11"/>
      <c r="LGK45" s="11"/>
      <c r="LGL45" s="11"/>
      <c r="LGM45" s="11"/>
      <c r="LGN45" s="11"/>
      <c r="LGO45" s="11"/>
      <c r="LGP45" s="11"/>
      <c r="LGQ45" s="11"/>
      <c r="LGR45" s="11"/>
      <c r="LGS45" s="11"/>
      <c r="LGT45" s="11"/>
      <c r="LGU45" s="11"/>
      <c r="LGV45" s="11"/>
      <c r="LGW45" s="11"/>
      <c r="LGX45" s="11"/>
      <c r="LGY45" s="11"/>
      <c r="LGZ45" s="11"/>
      <c r="LHA45" s="11"/>
      <c r="LHB45" s="11"/>
      <c r="LHC45" s="11"/>
      <c r="LHD45" s="11"/>
      <c r="LHE45" s="11"/>
      <c r="LHF45" s="11"/>
      <c r="LHG45" s="11"/>
      <c r="LHH45" s="11"/>
      <c r="LHI45" s="11"/>
      <c r="LHJ45" s="11"/>
      <c r="LHK45" s="11"/>
      <c r="LHL45" s="11"/>
      <c r="LHM45" s="11"/>
      <c r="LHN45" s="11"/>
      <c r="LHO45" s="11"/>
      <c r="LHP45" s="11"/>
      <c r="LHQ45" s="11"/>
      <c r="LHR45" s="11"/>
      <c r="LHS45" s="11"/>
      <c r="LHT45" s="11"/>
      <c r="LHU45" s="11"/>
      <c r="LHV45" s="11"/>
      <c r="LHW45" s="11"/>
      <c r="LHX45" s="11"/>
      <c r="LHY45" s="11"/>
      <c r="LHZ45" s="11"/>
      <c r="LIA45" s="11"/>
      <c r="LIB45" s="11"/>
      <c r="LIC45" s="11"/>
      <c r="LID45" s="11"/>
      <c r="LIE45" s="11"/>
      <c r="LIF45" s="11"/>
      <c r="LIG45" s="11"/>
      <c r="LIH45" s="11"/>
      <c r="LII45" s="11"/>
      <c r="LIJ45" s="11"/>
      <c r="LIK45" s="11"/>
      <c r="LIL45" s="11"/>
      <c r="LIM45" s="11"/>
      <c r="LIN45" s="11"/>
      <c r="LIO45" s="11"/>
      <c r="LIP45" s="11"/>
      <c r="LIQ45" s="11"/>
      <c r="LIR45" s="11"/>
      <c r="LIS45" s="11"/>
      <c r="LIT45" s="11"/>
      <c r="LIU45" s="11"/>
      <c r="LIV45" s="11"/>
      <c r="LIW45" s="11"/>
      <c r="LIX45" s="11"/>
      <c r="LIY45" s="11"/>
      <c r="LIZ45" s="11"/>
      <c r="LJA45" s="11"/>
      <c r="LJB45" s="11"/>
      <c r="LJC45" s="11"/>
      <c r="LJD45" s="11"/>
      <c r="LJE45" s="11"/>
      <c r="LJF45" s="11"/>
      <c r="LJG45" s="11"/>
      <c r="LJH45" s="11"/>
      <c r="LJI45" s="11"/>
      <c r="LJJ45" s="11"/>
      <c r="LJK45" s="11"/>
      <c r="LJL45" s="11"/>
      <c r="LJM45" s="11"/>
      <c r="LJN45" s="11"/>
      <c r="LJO45" s="11"/>
      <c r="LJP45" s="11"/>
      <c r="LJQ45" s="11"/>
      <c r="LJR45" s="11"/>
      <c r="LJS45" s="11"/>
      <c r="LJT45" s="11"/>
      <c r="LJU45" s="11"/>
      <c r="LJV45" s="11"/>
      <c r="LJW45" s="11"/>
      <c r="LJX45" s="11"/>
      <c r="LJY45" s="11"/>
      <c r="LJZ45" s="11"/>
      <c r="LKA45" s="11"/>
      <c r="LKB45" s="11"/>
      <c r="LKC45" s="11"/>
      <c r="LKD45" s="11"/>
      <c r="LKE45" s="11"/>
      <c r="LKF45" s="11"/>
      <c r="LKG45" s="11"/>
      <c r="LKH45" s="11"/>
      <c r="LKI45" s="11"/>
      <c r="LKJ45" s="11"/>
      <c r="LKK45" s="11"/>
      <c r="LKL45" s="11"/>
      <c r="LKM45" s="11"/>
      <c r="LKN45" s="11"/>
      <c r="LKO45" s="11"/>
      <c r="LKP45" s="11"/>
      <c r="LKQ45" s="11"/>
      <c r="LKR45" s="11"/>
      <c r="LKS45" s="11"/>
      <c r="LKT45" s="11"/>
      <c r="LKU45" s="11"/>
      <c r="LKV45" s="11"/>
      <c r="LKW45" s="11"/>
      <c r="LKX45" s="11"/>
      <c r="LKY45" s="11"/>
      <c r="LKZ45" s="11"/>
      <c r="LLA45" s="11"/>
      <c r="LLB45" s="11"/>
      <c r="LLC45" s="11"/>
      <c r="LLD45" s="11"/>
      <c r="LLE45" s="11"/>
      <c r="LLF45" s="11"/>
      <c r="LLG45" s="11"/>
      <c r="LLH45" s="11"/>
      <c r="LLI45" s="11"/>
      <c r="LLJ45" s="11"/>
      <c r="LLK45" s="11"/>
      <c r="LLL45" s="11"/>
      <c r="LLM45" s="11"/>
      <c r="LLN45" s="11"/>
      <c r="LLO45" s="11"/>
      <c r="LLP45" s="11"/>
      <c r="LLQ45" s="11"/>
      <c r="LLR45" s="11"/>
      <c r="LLS45" s="11"/>
      <c r="LLT45" s="11"/>
      <c r="LLU45" s="11"/>
      <c r="LLV45" s="11"/>
      <c r="LLW45" s="11"/>
      <c r="LLX45" s="11"/>
      <c r="LLY45" s="11"/>
      <c r="LLZ45" s="11"/>
      <c r="LMA45" s="11"/>
      <c r="LMB45" s="11"/>
      <c r="LMC45" s="11"/>
      <c r="LMD45" s="11"/>
      <c r="LME45" s="11"/>
      <c r="LMF45" s="11"/>
      <c r="LMG45" s="11"/>
      <c r="LMH45" s="11"/>
      <c r="LMI45" s="11"/>
      <c r="LMJ45" s="11"/>
      <c r="LMK45" s="11"/>
      <c r="LML45" s="11"/>
      <c r="LMM45" s="11"/>
      <c r="LMN45" s="11"/>
      <c r="LMO45" s="11"/>
      <c r="LMP45" s="11"/>
      <c r="LMQ45" s="11"/>
      <c r="LMR45" s="11"/>
      <c r="LMS45" s="11"/>
      <c r="LMT45" s="11"/>
      <c r="LMU45" s="11"/>
      <c r="LMV45" s="11"/>
      <c r="LMW45" s="11"/>
      <c r="LMX45" s="11"/>
      <c r="LMY45" s="11"/>
      <c r="LMZ45" s="11"/>
      <c r="LNA45" s="11"/>
      <c r="LNB45" s="11"/>
      <c r="LNC45" s="11"/>
      <c r="LND45" s="11"/>
      <c r="LNE45" s="11"/>
      <c r="LNF45" s="11"/>
      <c r="LNG45" s="11"/>
      <c r="LNH45" s="11"/>
      <c r="LNI45" s="11"/>
      <c r="LNJ45" s="11"/>
      <c r="LNK45" s="11"/>
      <c r="LNL45" s="11"/>
      <c r="LNM45" s="11"/>
      <c r="LNN45" s="11"/>
      <c r="LNO45" s="11"/>
      <c r="LNP45" s="11"/>
      <c r="LNQ45" s="11"/>
      <c r="LNR45" s="11"/>
      <c r="LNS45" s="11"/>
      <c r="LNT45" s="11"/>
      <c r="LNU45" s="11"/>
      <c r="LNV45" s="11"/>
      <c r="LNW45" s="11"/>
      <c r="LNX45" s="11"/>
      <c r="LNY45" s="11"/>
      <c r="LNZ45" s="11"/>
      <c r="LOA45" s="11"/>
      <c r="LOB45" s="11"/>
      <c r="LOC45" s="11"/>
      <c r="LOD45" s="11"/>
      <c r="LOE45" s="11"/>
      <c r="LOF45" s="11"/>
      <c r="LOG45" s="11"/>
      <c r="LOH45" s="11"/>
      <c r="LOI45" s="11"/>
      <c r="LOJ45" s="11"/>
      <c r="LOK45" s="11"/>
      <c r="LOL45" s="11"/>
      <c r="LOM45" s="11"/>
      <c r="LON45" s="11"/>
      <c r="LOO45" s="11"/>
      <c r="LOP45" s="11"/>
      <c r="LOQ45" s="11"/>
      <c r="LOR45" s="11"/>
      <c r="LOS45" s="11"/>
      <c r="LOT45" s="11"/>
      <c r="LOU45" s="11"/>
      <c r="LOV45" s="11"/>
      <c r="LOW45" s="11"/>
      <c r="LOX45" s="11"/>
      <c r="LOY45" s="11"/>
      <c r="LOZ45" s="11"/>
      <c r="LPA45" s="11"/>
      <c r="LPB45" s="11"/>
      <c r="LPC45" s="11"/>
      <c r="LPD45" s="11"/>
      <c r="LPE45" s="11"/>
      <c r="LPF45" s="11"/>
      <c r="LPG45" s="11"/>
      <c r="LPH45" s="11"/>
      <c r="LPI45" s="11"/>
      <c r="LPJ45" s="11"/>
      <c r="LPK45" s="11"/>
      <c r="LPL45" s="11"/>
      <c r="LPM45" s="11"/>
      <c r="LPN45" s="11"/>
      <c r="LPO45" s="11"/>
      <c r="LPP45" s="11"/>
      <c r="LPQ45" s="11"/>
      <c r="LPR45" s="11"/>
      <c r="LPS45" s="11"/>
      <c r="LPT45" s="11"/>
      <c r="LPU45" s="11"/>
      <c r="LPV45" s="11"/>
      <c r="LPW45" s="11"/>
      <c r="LPX45" s="11"/>
      <c r="LPY45" s="11"/>
      <c r="LPZ45" s="11"/>
      <c r="LQA45" s="11"/>
      <c r="LQB45" s="11"/>
      <c r="LQC45" s="11"/>
      <c r="LQD45" s="11"/>
      <c r="LQE45" s="11"/>
      <c r="LQF45" s="11"/>
      <c r="LQG45" s="11"/>
      <c r="LQH45" s="11"/>
      <c r="LQI45" s="11"/>
      <c r="LQJ45" s="11"/>
      <c r="LQK45" s="11"/>
      <c r="LQL45" s="11"/>
      <c r="LQM45" s="11"/>
      <c r="LQN45" s="11"/>
      <c r="LQO45" s="11"/>
      <c r="LQP45" s="11"/>
      <c r="LQQ45" s="11"/>
      <c r="LQR45" s="11"/>
      <c r="LQS45" s="11"/>
      <c r="LQT45" s="11"/>
      <c r="LQU45" s="11"/>
      <c r="LQV45" s="11"/>
      <c r="LQW45" s="11"/>
      <c r="LQX45" s="11"/>
      <c r="LQY45" s="11"/>
      <c r="LQZ45" s="11"/>
      <c r="LRA45" s="11"/>
      <c r="LRB45" s="11"/>
      <c r="LRC45" s="11"/>
      <c r="LRD45" s="11"/>
      <c r="LRE45" s="11"/>
      <c r="LRF45" s="11"/>
      <c r="LRG45" s="11"/>
      <c r="LRH45" s="11"/>
      <c r="LRI45" s="11"/>
      <c r="LRJ45" s="11"/>
      <c r="LRK45" s="11"/>
      <c r="LRL45" s="11"/>
      <c r="LRM45" s="11"/>
      <c r="LRN45" s="11"/>
      <c r="LRO45" s="11"/>
      <c r="LRP45" s="11"/>
      <c r="LRQ45" s="11"/>
      <c r="LRR45" s="11"/>
      <c r="LRS45" s="11"/>
      <c r="LRT45" s="11"/>
      <c r="LRU45" s="11"/>
      <c r="LRV45" s="11"/>
      <c r="LRW45" s="11"/>
      <c r="LRX45" s="11"/>
      <c r="LRY45" s="11"/>
      <c r="LRZ45" s="11"/>
      <c r="LSA45" s="11"/>
      <c r="LSB45" s="11"/>
      <c r="LSC45" s="11"/>
      <c r="LSD45" s="11"/>
      <c r="LSE45" s="11"/>
      <c r="LSF45" s="11"/>
      <c r="LSG45" s="11"/>
      <c r="LSH45" s="11"/>
      <c r="LSI45" s="11"/>
      <c r="LSJ45" s="11"/>
      <c r="LSK45" s="11"/>
      <c r="LSL45" s="11"/>
      <c r="LSM45" s="11"/>
      <c r="LSN45" s="11"/>
      <c r="LSO45" s="11"/>
      <c r="LSP45" s="11"/>
      <c r="LSQ45" s="11"/>
      <c r="LSR45" s="11"/>
      <c r="LSS45" s="11"/>
      <c r="LST45" s="11"/>
      <c r="LSU45" s="11"/>
      <c r="LSV45" s="11"/>
      <c r="LSW45" s="11"/>
      <c r="LSX45" s="11"/>
      <c r="LSY45" s="11"/>
      <c r="LSZ45" s="11"/>
      <c r="LTA45" s="11"/>
      <c r="LTB45" s="11"/>
      <c r="LTC45" s="11"/>
      <c r="LTD45" s="11"/>
      <c r="LTE45" s="11"/>
      <c r="LTF45" s="11"/>
      <c r="LTG45" s="11"/>
      <c r="LTH45" s="11"/>
      <c r="LTI45" s="11"/>
      <c r="LTJ45" s="11"/>
      <c r="LTK45" s="11"/>
      <c r="LTL45" s="11"/>
      <c r="LTM45" s="11"/>
      <c r="LTN45" s="11"/>
      <c r="LTO45" s="11"/>
      <c r="LTP45" s="11"/>
      <c r="LTQ45" s="11"/>
      <c r="LTR45" s="11"/>
      <c r="LTS45" s="11"/>
      <c r="LTT45" s="11"/>
      <c r="LTU45" s="11"/>
      <c r="LTV45" s="11"/>
      <c r="LTW45" s="11"/>
      <c r="LTX45" s="11"/>
      <c r="LTY45" s="11"/>
      <c r="LTZ45" s="11"/>
      <c r="LUA45" s="11"/>
      <c r="LUB45" s="11"/>
      <c r="LUC45" s="11"/>
      <c r="LUD45" s="11"/>
      <c r="LUE45" s="11"/>
      <c r="LUF45" s="11"/>
      <c r="LUG45" s="11"/>
      <c r="LUH45" s="11"/>
      <c r="LUI45" s="11"/>
      <c r="LUJ45" s="11"/>
      <c r="LUK45" s="11"/>
      <c r="LUL45" s="11"/>
      <c r="LUM45" s="11"/>
      <c r="LUN45" s="11"/>
      <c r="LUO45" s="11"/>
      <c r="LUP45" s="11"/>
      <c r="LUQ45" s="11"/>
      <c r="LUR45" s="11"/>
      <c r="LUS45" s="11"/>
      <c r="LUT45" s="11"/>
      <c r="LUU45" s="11"/>
      <c r="LUV45" s="11"/>
      <c r="LUW45" s="11"/>
      <c r="LUX45" s="11"/>
      <c r="LUY45" s="11"/>
      <c r="LUZ45" s="11"/>
      <c r="LVA45" s="11"/>
      <c r="LVB45" s="11"/>
      <c r="LVC45" s="11"/>
      <c r="LVD45" s="11"/>
      <c r="LVE45" s="11"/>
      <c r="LVF45" s="11"/>
      <c r="LVG45" s="11"/>
      <c r="LVH45" s="11"/>
      <c r="LVI45" s="11"/>
      <c r="LVJ45" s="11"/>
      <c r="LVK45" s="11"/>
      <c r="LVL45" s="11"/>
      <c r="LVM45" s="11"/>
      <c r="LVN45" s="11"/>
      <c r="LVO45" s="11"/>
      <c r="LVP45" s="11"/>
      <c r="LVQ45" s="11"/>
      <c r="LVR45" s="11"/>
      <c r="LVS45" s="11"/>
      <c r="LVT45" s="11"/>
      <c r="LVU45" s="11"/>
      <c r="LVV45" s="11"/>
      <c r="LVW45" s="11"/>
      <c r="LVX45" s="11"/>
      <c r="LVY45" s="11"/>
      <c r="LVZ45" s="11"/>
      <c r="LWA45" s="11"/>
      <c r="LWB45" s="11"/>
      <c r="LWC45" s="11"/>
      <c r="LWD45" s="11"/>
      <c r="LWE45" s="11"/>
      <c r="LWF45" s="11"/>
      <c r="LWG45" s="11"/>
      <c r="LWH45" s="11"/>
      <c r="LWI45" s="11"/>
      <c r="LWJ45" s="11"/>
      <c r="LWK45" s="11"/>
      <c r="LWL45" s="11"/>
      <c r="LWM45" s="11"/>
      <c r="LWN45" s="11"/>
      <c r="LWO45" s="11"/>
      <c r="LWP45" s="11"/>
      <c r="LWQ45" s="11"/>
      <c r="LWR45" s="11"/>
      <c r="LWS45" s="11"/>
      <c r="LWT45" s="11"/>
      <c r="LWU45" s="11"/>
      <c r="LWV45" s="11"/>
      <c r="LWW45" s="11"/>
      <c r="LWX45" s="11"/>
      <c r="LWY45" s="11"/>
      <c r="LWZ45" s="11"/>
      <c r="LXA45" s="11"/>
      <c r="LXB45" s="11"/>
      <c r="LXC45" s="11"/>
      <c r="LXD45" s="11"/>
      <c r="LXE45" s="11"/>
      <c r="LXF45" s="11"/>
      <c r="LXG45" s="11"/>
      <c r="LXH45" s="11"/>
      <c r="LXI45" s="11"/>
      <c r="LXJ45" s="11"/>
      <c r="LXK45" s="11"/>
      <c r="LXL45" s="11"/>
      <c r="LXM45" s="11"/>
      <c r="LXN45" s="11"/>
      <c r="LXO45" s="11"/>
      <c r="LXP45" s="11"/>
      <c r="LXQ45" s="11"/>
      <c r="LXR45" s="11"/>
      <c r="LXS45" s="11"/>
      <c r="LXT45" s="11"/>
      <c r="LXU45" s="11"/>
      <c r="LXV45" s="11"/>
      <c r="LXW45" s="11"/>
      <c r="LXX45" s="11"/>
      <c r="LXY45" s="11"/>
      <c r="LXZ45" s="11"/>
      <c r="LYA45" s="11"/>
      <c r="LYB45" s="11"/>
      <c r="LYC45" s="11"/>
      <c r="LYD45" s="11"/>
      <c r="LYE45" s="11"/>
      <c r="LYF45" s="11"/>
      <c r="LYG45" s="11"/>
      <c r="LYH45" s="11"/>
      <c r="LYI45" s="11"/>
      <c r="LYJ45" s="11"/>
      <c r="LYK45" s="11"/>
      <c r="LYL45" s="11"/>
      <c r="LYM45" s="11"/>
      <c r="LYN45" s="11"/>
      <c r="LYO45" s="11"/>
      <c r="LYP45" s="11"/>
      <c r="LYQ45" s="11"/>
      <c r="LYR45" s="11"/>
      <c r="LYS45" s="11"/>
      <c r="LYT45" s="11"/>
      <c r="LYU45" s="11"/>
      <c r="LYV45" s="11"/>
      <c r="LYW45" s="11"/>
      <c r="LYX45" s="11"/>
      <c r="LYY45" s="11"/>
      <c r="LYZ45" s="11"/>
      <c r="LZA45" s="11"/>
      <c r="LZB45" s="11"/>
      <c r="LZC45" s="11"/>
      <c r="LZD45" s="11"/>
      <c r="LZE45" s="11"/>
      <c r="LZF45" s="11"/>
      <c r="LZG45" s="11"/>
      <c r="LZH45" s="11"/>
      <c r="LZI45" s="11"/>
      <c r="LZJ45" s="11"/>
      <c r="LZK45" s="11"/>
      <c r="LZL45" s="11"/>
      <c r="LZM45" s="11"/>
      <c r="LZN45" s="11"/>
      <c r="LZO45" s="11"/>
      <c r="LZP45" s="11"/>
      <c r="LZQ45" s="11"/>
      <c r="LZR45" s="11"/>
      <c r="LZS45" s="11"/>
      <c r="LZT45" s="11"/>
      <c r="LZU45" s="11"/>
      <c r="LZV45" s="11"/>
      <c r="LZW45" s="11"/>
      <c r="LZX45" s="11"/>
      <c r="LZY45" s="11"/>
      <c r="LZZ45" s="11"/>
      <c r="MAA45" s="11"/>
      <c r="MAB45" s="11"/>
      <c r="MAC45" s="11"/>
      <c r="MAD45" s="11"/>
      <c r="MAE45" s="11"/>
      <c r="MAF45" s="11"/>
      <c r="MAG45" s="11"/>
      <c r="MAH45" s="11"/>
      <c r="MAI45" s="11"/>
      <c r="MAJ45" s="11"/>
      <c r="MAK45" s="11"/>
      <c r="MAL45" s="11"/>
      <c r="MAM45" s="11"/>
      <c r="MAN45" s="11"/>
      <c r="MAO45" s="11"/>
      <c r="MAP45" s="11"/>
      <c r="MAQ45" s="11"/>
      <c r="MAR45" s="11"/>
      <c r="MAS45" s="11"/>
      <c r="MAT45" s="11"/>
      <c r="MAU45" s="11"/>
      <c r="MAV45" s="11"/>
      <c r="MAW45" s="11"/>
      <c r="MAX45" s="11"/>
      <c r="MAY45" s="11"/>
      <c r="MAZ45" s="11"/>
      <c r="MBA45" s="11"/>
      <c r="MBB45" s="11"/>
      <c r="MBC45" s="11"/>
      <c r="MBD45" s="11"/>
      <c r="MBE45" s="11"/>
      <c r="MBF45" s="11"/>
      <c r="MBG45" s="11"/>
      <c r="MBH45" s="11"/>
      <c r="MBI45" s="11"/>
      <c r="MBJ45" s="11"/>
      <c r="MBK45" s="11"/>
      <c r="MBL45" s="11"/>
      <c r="MBM45" s="11"/>
      <c r="MBN45" s="11"/>
      <c r="MBO45" s="11"/>
      <c r="MBP45" s="11"/>
      <c r="MBQ45" s="11"/>
      <c r="MBR45" s="11"/>
      <c r="MBS45" s="11"/>
      <c r="MBT45" s="11"/>
      <c r="MBU45" s="11"/>
      <c r="MBV45" s="11"/>
      <c r="MBW45" s="11"/>
      <c r="MBX45" s="11"/>
      <c r="MBY45" s="11"/>
      <c r="MBZ45" s="11"/>
      <c r="MCA45" s="11"/>
      <c r="MCB45" s="11"/>
      <c r="MCC45" s="11"/>
      <c r="MCD45" s="11"/>
      <c r="MCE45" s="11"/>
      <c r="MCF45" s="11"/>
      <c r="MCG45" s="11"/>
      <c r="MCH45" s="11"/>
      <c r="MCI45" s="11"/>
      <c r="MCJ45" s="11"/>
      <c r="MCK45" s="11"/>
      <c r="MCL45" s="11"/>
      <c r="MCM45" s="11"/>
      <c r="MCN45" s="11"/>
      <c r="MCO45" s="11"/>
      <c r="MCP45" s="11"/>
      <c r="MCQ45" s="11"/>
      <c r="MCR45" s="11"/>
      <c r="MCS45" s="11"/>
      <c r="MCT45" s="11"/>
      <c r="MCU45" s="11"/>
      <c r="MCV45" s="11"/>
      <c r="MCW45" s="11"/>
      <c r="MCX45" s="11"/>
      <c r="MCY45" s="11"/>
      <c r="MCZ45" s="11"/>
      <c r="MDA45" s="11"/>
      <c r="MDB45" s="11"/>
      <c r="MDC45" s="11"/>
      <c r="MDD45" s="11"/>
      <c r="MDE45" s="11"/>
      <c r="MDF45" s="11"/>
      <c r="MDG45" s="11"/>
      <c r="MDH45" s="11"/>
      <c r="MDI45" s="11"/>
      <c r="MDJ45" s="11"/>
      <c r="MDK45" s="11"/>
      <c r="MDL45" s="11"/>
      <c r="MDM45" s="11"/>
      <c r="MDN45" s="11"/>
      <c r="MDO45" s="11"/>
      <c r="MDP45" s="11"/>
      <c r="MDQ45" s="11"/>
      <c r="MDR45" s="11"/>
      <c r="MDS45" s="11"/>
      <c r="MDT45" s="11"/>
      <c r="MDU45" s="11"/>
      <c r="MDV45" s="11"/>
      <c r="MDW45" s="11"/>
      <c r="MDX45" s="11"/>
      <c r="MDY45" s="11"/>
      <c r="MDZ45" s="11"/>
      <c r="MEA45" s="11"/>
      <c r="MEB45" s="11"/>
      <c r="MEC45" s="11"/>
      <c r="MED45" s="11"/>
      <c r="MEE45" s="11"/>
      <c r="MEF45" s="11"/>
      <c r="MEG45" s="11"/>
      <c r="MEH45" s="11"/>
      <c r="MEI45" s="11"/>
      <c r="MEJ45" s="11"/>
      <c r="MEK45" s="11"/>
      <c r="MEL45" s="11"/>
      <c r="MEM45" s="11"/>
      <c r="MEN45" s="11"/>
      <c r="MEO45" s="11"/>
      <c r="MEP45" s="11"/>
      <c r="MEQ45" s="11"/>
      <c r="MER45" s="11"/>
      <c r="MES45" s="11"/>
      <c r="MET45" s="11"/>
      <c r="MEU45" s="11"/>
      <c r="MEV45" s="11"/>
      <c r="MEW45" s="11"/>
      <c r="MEX45" s="11"/>
      <c r="MEY45" s="11"/>
      <c r="MEZ45" s="11"/>
      <c r="MFA45" s="11"/>
      <c r="MFB45" s="11"/>
      <c r="MFC45" s="11"/>
      <c r="MFD45" s="11"/>
      <c r="MFE45" s="11"/>
      <c r="MFF45" s="11"/>
      <c r="MFG45" s="11"/>
      <c r="MFH45" s="11"/>
      <c r="MFI45" s="11"/>
      <c r="MFJ45" s="11"/>
      <c r="MFK45" s="11"/>
      <c r="MFL45" s="11"/>
      <c r="MFM45" s="11"/>
      <c r="MFN45" s="11"/>
      <c r="MFO45" s="11"/>
      <c r="MFP45" s="11"/>
      <c r="MFQ45" s="11"/>
      <c r="MFR45" s="11"/>
      <c r="MFS45" s="11"/>
      <c r="MFT45" s="11"/>
      <c r="MFU45" s="11"/>
      <c r="MFV45" s="11"/>
      <c r="MFW45" s="11"/>
      <c r="MFX45" s="11"/>
      <c r="MFY45" s="11"/>
      <c r="MFZ45" s="11"/>
      <c r="MGA45" s="11"/>
      <c r="MGB45" s="11"/>
      <c r="MGC45" s="11"/>
      <c r="MGD45" s="11"/>
      <c r="MGE45" s="11"/>
      <c r="MGF45" s="11"/>
      <c r="MGG45" s="11"/>
      <c r="MGH45" s="11"/>
      <c r="MGI45" s="11"/>
      <c r="MGJ45" s="11"/>
      <c r="MGK45" s="11"/>
      <c r="MGL45" s="11"/>
      <c r="MGM45" s="11"/>
      <c r="MGN45" s="11"/>
      <c r="MGO45" s="11"/>
      <c r="MGP45" s="11"/>
      <c r="MGQ45" s="11"/>
      <c r="MGR45" s="11"/>
      <c r="MGS45" s="11"/>
      <c r="MGT45" s="11"/>
      <c r="MGU45" s="11"/>
      <c r="MGV45" s="11"/>
      <c r="MGW45" s="11"/>
      <c r="MGX45" s="11"/>
      <c r="MGY45" s="11"/>
      <c r="MGZ45" s="11"/>
      <c r="MHA45" s="11"/>
      <c r="MHB45" s="11"/>
      <c r="MHC45" s="11"/>
      <c r="MHD45" s="11"/>
      <c r="MHE45" s="11"/>
      <c r="MHF45" s="11"/>
      <c r="MHG45" s="11"/>
      <c r="MHH45" s="11"/>
      <c r="MHI45" s="11"/>
      <c r="MHJ45" s="11"/>
      <c r="MHK45" s="11"/>
      <c r="MHL45" s="11"/>
      <c r="MHM45" s="11"/>
      <c r="MHN45" s="11"/>
      <c r="MHO45" s="11"/>
      <c r="MHP45" s="11"/>
      <c r="MHQ45" s="11"/>
      <c r="MHR45" s="11"/>
      <c r="MHS45" s="11"/>
      <c r="MHT45" s="11"/>
      <c r="MHU45" s="11"/>
      <c r="MHV45" s="11"/>
      <c r="MHW45" s="11"/>
      <c r="MHX45" s="11"/>
      <c r="MHY45" s="11"/>
      <c r="MHZ45" s="11"/>
      <c r="MIA45" s="11"/>
      <c r="MIB45" s="11"/>
      <c r="MIC45" s="11"/>
      <c r="MID45" s="11"/>
      <c r="MIE45" s="11"/>
      <c r="MIF45" s="11"/>
      <c r="MIG45" s="11"/>
      <c r="MIH45" s="11"/>
      <c r="MII45" s="11"/>
      <c r="MIJ45" s="11"/>
      <c r="MIK45" s="11"/>
      <c r="MIL45" s="11"/>
      <c r="MIM45" s="11"/>
      <c r="MIN45" s="11"/>
      <c r="MIO45" s="11"/>
      <c r="MIP45" s="11"/>
      <c r="MIQ45" s="11"/>
      <c r="MIR45" s="11"/>
      <c r="MIS45" s="11"/>
      <c r="MIT45" s="11"/>
      <c r="MIU45" s="11"/>
      <c r="MIV45" s="11"/>
      <c r="MIW45" s="11"/>
      <c r="MIX45" s="11"/>
      <c r="MIY45" s="11"/>
      <c r="MIZ45" s="11"/>
      <c r="MJA45" s="11"/>
      <c r="MJB45" s="11"/>
      <c r="MJC45" s="11"/>
      <c r="MJD45" s="11"/>
      <c r="MJE45" s="11"/>
      <c r="MJF45" s="11"/>
      <c r="MJG45" s="11"/>
      <c r="MJH45" s="11"/>
      <c r="MJI45" s="11"/>
      <c r="MJJ45" s="11"/>
      <c r="MJK45" s="11"/>
      <c r="MJL45" s="11"/>
      <c r="MJM45" s="11"/>
      <c r="MJN45" s="11"/>
      <c r="MJO45" s="11"/>
      <c r="MJP45" s="11"/>
      <c r="MJQ45" s="11"/>
      <c r="MJR45" s="11"/>
      <c r="MJS45" s="11"/>
      <c r="MJT45" s="11"/>
      <c r="MJU45" s="11"/>
      <c r="MJV45" s="11"/>
      <c r="MJW45" s="11"/>
      <c r="MJX45" s="11"/>
      <c r="MJY45" s="11"/>
      <c r="MJZ45" s="11"/>
      <c r="MKA45" s="11"/>
      <c r="MKB45" s="11"/>
      <c r="MKC45" s="11"/>
      <c r="MKD45" s="11"/>
      <c r="MKE45" s="11"/>
      <c r="MKF45" s="11"/>
      <c r="MKG45" s="11"/>
      <c r="MKH45" s="11"/>
      <c r="MKI45" s="11"/>
      <c r="MKJ45" s="11"/>
      <c r="MKK45" s="11"/>
      <c r="MKL45" s="11"/>
      <c r="MKM45" s="11"/>
      <c r="MKN45" s="11"/>
      <c r="MKO45" s="11"/>
      <c r="MKP45" s="11"/>
      <c r="MKQ45" s="11"/>
      <c r="MKR45" s="11"/>
      <c r="MKS45" s="11"/>
      <c r="MKT45" s="11"/>
      <c r="MKU45" s="11"/>
      <c r="MKV45" s="11"/>
      <c r="MKW45" s="11"/>
      <c r="MKX45" s="11"/>
      <c r="MKY45" s="11"/>
      <c r="MKZ45" s="11"/>
      <c r="MLA45" s="11"/>
      <c r="MLB45" s="11"/>
      <c r="MLC45" s="11"/>
      <c r="MLD45" s="11"/>
      <c r="MLE45" s="11"/>
      <c r="MLF45" s="11"/>
      <c r="MLG45" s="11"/>
      <c r="MLH45" s="11"/>
      <c r="MLI45" s="11"/>
      <c r="MLJ45" s="11"/>
      <c r="MLK45" s="11"/>
      <c r="MLL45" s="11"/>
      <c r="MLM45" s="11"/>
      <c r="MLN45" s="11"/>
      <c r="MLO45" s="11"/>
      <c r="MLP45" s="11"/>
      <c r="MLQ45" s="11"/>
      <c r="MLR45" s="11"/>
      <c r="MLS45" s="11"/>
      <c r="MLT45" s="11"/>
      <c r="MLU45" s="11"/>
      <c r="MLV45" s="11"/>
      <c r="MLW45" s="11"/>
      <c r="MLX45" s="11"/>
      <c r="MLY45" s="11"/>
      <c r="MLZ45" s="11"/>
      <c r="MMA45" s="11"/>
      <c r="MMB45" s="11"/>
      <c r="MMC45" s="11"/>
      <c r="MMD45" s="11"/>
      <c r="MME45" s="11"/>
      <c r="MMF45" s="11"/>
      <c r="MMG45" s="11"/>
      <c r="MMH45" s="11"/>
      <c r="MMI45" s="11"/>
      <c r="MMJ45" s="11"/>
      <c r="MMK45" s="11"/>
      <c r="MML45" s="11"/>
      <c r="MMM45" s="11"/>
      <c r="MMN45" s="11"/>
      <c r="MMO45" s="11"/>
      <c r="MMP45" s="11"/>
      <c r="MMQ45" s="11"/>
      <c r="MMR45" s="11"/>
      <c r="MMS45" s="11"/>
      <c r="MMT45" s="11"/>
      <c r="MMU45" s="11"/>
      <c r="MMV45" s="11"/>
      <c r="MMW45" s="11"/>
      <c r="MMX45" s="11"/>
      <c r="MMY45" s="11"/>
      <c r="MMZ45" s="11"/>
      <c r="MNA45" s="11"/>
      <c r="MNB45" s="11"/>
      <c r="MNC45" s="11"/>
      <c r="MND45" s="11"/>
      <c r="MNE45" s="11"/>
      <c r="MNF45" s="11"/>
      <c r="MNG45" s="11"/>
      <c r="MNH45" s="11"/>
      <c r="MNI45" s="11"/>
      <c r="MNJ45" s="11"/>
      <c r="MNK45" s="11"/>
      <c r="MNL45" s="11"/>
      <c r="MNM45" s="11"/>
      <c r="MNN45" s="11"/>
      <c r="MNO45" s="11"/>
      <c r="MNP45" s="11"/>
      <c r="MNQ45" s="11"/>
      <c r="MNR45" s="11"/>
      <c r="MNS45" s="11"/>
      <c r="MNT45" s="11"/>
      <c r="MNU45" s="11"/>
      <c r="MNV45" s="11"/>
      <c r="MNW45" s="11"/>
      <c r="MNX45" s="11"/>
      <c r="MNY45" s="11"/>
      <c r="MNZ45" s="11"/>
      <c r="MOA45" s="11"/>
      <c r="MOB45" s="11"/>
      <c r="MOC45" s="11"/>
      <c r="MOD45" s="11"/>
      <c r="MOE45" s="11"/>
      <c r="MOF45" s="11"/>
      <c r="MOG45" s="11"/>
      <c r="MOH45" s="11"/>
      <c r="MOI45" s="11"/>
      <c r="MOJ45" s="11"/>
      <c r="MOK45" s="11"/>
      <c r="MOL45" s="11"/>
      <c r="MOM45" s="11"/>
      <c r="MON45" s="11"/>
      <c r="MOO45" s="11"/>
      <c r="MOP45" s="11"/>
      <c r="MOQ45" s="11"/>
      <c r="MOR45" s="11"/>
      <c r="MOS45" s="11"/>
      <c r="MOT45" s="11"/>
      <c r="MOU45" s="11"/>
      <c r="MOV45" s="11"/>
      <c r="MOW45" s="11"/>
      <c r="MOX45" s="11"/>
      <c r="MOY45" s="11"/>
      <c r="MOZ45" s="11"/>
      <c r="MPA45" s="11"/>
      <c r="MPB45" s="11"/>
      <c r="MPC45" s="11"/>
      <c r="MPD45" s="11"/>
      <c r="MPE45" s="11"/>
      <c r="MPF45" s="11"/>
      <c r="MPG45" s="11"/>
      <c r="MPH45" s="11"/>
      <c r="MPI45" s="11"/>
      <c r="MPJ45" s="11"/>
      <c r="MPK45" s="11"/>
      <c r="MPL45" s="11"/>
      <c r="MPM45" s="11"/>
      <c r="MPN45" s="11"/>
      <c r="MPO45" s="11"/>
      <c r="MPP45" s="11"/>
      <c r="MPQ45" s="11"/>
      <c r="MPR45" s="11"/>
      <c r="MPS45" s="11"/>
      <c r="MPT45" s="11"/>
      <c r="MPU45" s="11"/>
      <c r="MPV45" s="11"/>
      <c r="MPW45" s="11"/>
      <c r="MPX45" s="11"/>
      <c r="MPY45" s="11"/>
      <c r="MPZ45" s="11"/>
      <c r="MQA45" s="11"/>
      <c r="MQB45" s="11"/>
      <c r="MQC45" s="11"/>
      <c r="MQD45" s="11"/>
      <c r="MQE45" s="11"/>
      <c r="MQF45" s="11"/>
      <c r="MQG45" s="11"/>
      <c r="MQH45" s="11"/>
      <c r="MQI45" s="11"/>
      <c r="MQJ45" s="11"/>
      <c r="MQK45" s="11"/>
      <c r="MQL45" s="11"/>
      <c r="MQM45" s="11"/>
      <c r="MQN45" s="11"/>
      <c r="MQO45" s="11"/>
      <c r="MQP45" s="11"/>
      <c r="MQQ45" s="11"/>
      <c r="MQR45" s="11"/>
      <c r="MQS45" s="11"/>
      <c r="MQT45" s="11"/>
      <c r="MQU45" s="11"/>
      <c r="MQV45" s="11"/>
      <c r="MQW45" s="11"/>
      <c r="MQX45" s="11"/>
      <c r="MQY45" s="11"/>
      <c r="MQZ45" s="11"/>
      <c r="MRA45" s="11"/>
      <c r="MRB45" s="11"/>
      <c r="MRC45" s="11"/>
      <c r="MRD45" s="11"/>
      <c r="MRE45" s="11"/>
      <c r="MRF45" s="11"/>
      <c r="MRG45" s="11"/>
      <c r="MRH45" s="11"/>
      <c r="MRI45" s="11"/>
      <c r="MRJ45" s="11"/>
      <c r="MRK45" s="11"/>
      <c r="MRL45" s="11"/>
      <c r="MRM45" s="11"/>
      <c r="MRN45" s="11"/>
      <c r="MRO45" s="11"/>
      <c r="MRP45" s="11"/>
      <c r="MRQ45" s="11"/>
      <c r="MRR45" s="11"/>
      <c r="MRS45" s="11"/>
      <c r="MRT45" s="11"/>
      <c r="MRU45" s="11"/>
      <c r="MRV45" s="11"/>
      <c r="MRW45" s="11"/>
      <c r="MRX45" s="11"/>
      <c r="MRY45" s="11"/>
      <c r="MRZ45" s="11"/>
      <c r="MSA45" s="11"/>
      <c r="MSB45" s="11"/>
      <c r="MSC45" s="11"/>
      <c r="MSD45" s="11"/>
      <c r="MSE45" s="11"/>
      <c r="MSF45" s="11"/>
      <c r="MSG45" s="11"/>
      <c r="MSH45" s="11"/>
      <c r="MSI45" s="11"/>
      <c r="MSJ45" s="11"/>
      <c r="MSK45" s="11"/>
      <c r="MSL45" s="11"/>
      <c r="MSM45" s="11"/>
      <c r="MSN45" s="11"/>
      <c r="MSO45" s="11"/>
      <c r="MSP45" s="11"/>
      <c r="MSQ45" s="11"/>
      <c r="MSR45" s="11"/>
      <c r="MSS45" s="11"/>
      <c r="MST45" s="11"/>
      <c r="MSU45" s="11"/>
      <c r="MSV45" s="11"/>
      <c r="MSW45" s="11"/>
      <c r="MSX45" s="11"/>
      <c r="MSY45" s="11"/>
      <c r="MSZ45" s="11"/>
      <c r="MTA45" s="11"/>
      <c r="MTB45" s="11"/>
      <c r="MTC45" s="11"/>
      <c r="MTD45" s="11"/>
      <c r="MTE45" s="11"/>
      <c r="MTF45" s="11"/>
      <c r="MTG45" s="11"/>
      <c r="MTH45" s="11"/>
      <c r="MTI45" s="11"/>
      <c r="MTJ45" s="11"/>
      <c r="MTK45" s="11"/>
      <c r="MTL45" s="11"/>
      <c r="MTM45" s="11"/>
      <c r="MTN45" s="11"/>
      <c r="MTO45" s="11"/>
      <c r="MTP45" s="11"/>
      <c r="MTQ45" s="11"/>
      <c r="MTR45" s="11"/>
      <c r="MTS45" s="11"/>
      <c r="MTT45" s="11"/>
      <c r="MTU45" s="11"/>
      <c r="MTV45" s="11"/>
      <c r="MTW45" s="11"/>
      <c r="MTX45" s="11"/>
      <c r="MTY45" s="11"/>
      <c r="MTZ45" s="11"/>
      <c r="MUA45" s="11"/>
      <c r="MUB45" s="11"/>
      <c r="MUC45" s="11"/>
      <c r="MUD45" s="11"/>
      <c r="MUE45" s="11"/>
      <c r="MUF45" s="11"/>
      <c r="MUG45" s="11"/>
      <c r="MUH45" s="11"/>
      <c r="MUI45" s="11"/>
      <c r="MUJ45" s="11"/>
      <c r="MUK45" s="11"/>
      <c r="MUL45" s="11"/>
      <c r="MUM45" s="11"/>
      <c r="MUN45" s="11"/>
      <c r="MUO45" s="11"/>
      <c r="MUP45" s="11"/>
      <c r="MUQ45" s="11"/>
      <c r="MUR45" s="11"/>
      <c r="MUS45" s="11"/>
      <c r="MUT45" s="11"/>
      <c r="MUU45" s="11"/>
      <c r="MUV45" s="11"/>
      <c r="MUW45" s="11"/>
      <c r="MUX45" s="11"/>
      <c r="MUY45" s="11"/>
      <c r="MUZ45" s="11"/>
      <c r="MVA45" s="11"/>
      <c r="MVB45" s="11"/>
      <c r="MVC45" s="11"/>
      <c r="MVD45" s="11"/>
      <c r="MVE45" s="11"/>
      <c r="MVF45" s="11"/>
      <c r="MVG45" s="11"/>
      <c r="MVH45" s="11"/>
      <c r="MVI45" s="11"/>
      <c r="MVJ45" s="11"/>
      <c r="MVK45" s="11"/>
      <c r="MVL45" s="11"/>
      <c r="MVM45" s="11"/>
      <c r="MVN45" s="11"/>
      <c r="MVO45" s="11"/>
      <c r="MVP45" s="11"/>
      <c r="MVQ45" s="11"/>
      <c r="MVR45" s="11"/>
      <c r="MVS45" s="11"/>
      <c r="MVT45" s="11"/>
      <c r="MVU45" s="11"/>
      <c r="MVV45" s="11"/>
      <c r="MVW45" s="11"/>
      <c r="MVX45" s="11"/>
      <c r="MVY45" s="11"/>
      <c r="MVZ45" s="11"/>
      <c r="MWA45" s="11"/>
      <c r="MWB45" s="11"/>
      <c r="MWC45" s="11"/>
      <c r="MWD45" s="11"/>
      <c r="MWE45" s="11"/>
      <c r="MWF45" s="11"/>
      <c r="MWG45" s="11"/>
      <c r="MWH45" s="11"/>
      <c r="MWI45" s="11"/>
      <c r="MWJ45" s="11"/>
      <c r="MWK45" s="11"/>
      <c r="MWL45" s="11"/>
      <c r="MWM45" s="11"/>
      <c r="MWN45" s="11"/>
      <c r="MWO45" s="11"/>
      <c r="MWP45" s="11"/>
      <c r="MWQ45" s="11"/>
      <c r="MWR45" s="11"/>
      <c r="MWS45" s="11"/>
      <c r="MWT45" s="11"/>
      <c r="MWU45" s="11"/>
      <c r="MWV45" s="11"/>
      <c r="MWW45" s="11"/>
      <c r="MWX45" s="11"/>
      <c r="MWY45" s="11"/>
      <c r="MWZ45" s="11"/>
      <c r="MXA45" s="11"/>
      <c r="MXB45" s="11"/>
      <c r="MXC45" s="11"/>
      <c r="MXD45" s="11"/>
      <c r="MXE45" s="11"/>
      <c r="MXF45" s="11"/>
      <c r="MXG45" s="11"/>
      <c r="MXH45" s="11"/>
      <c r="MXI45" s="11"/>
      <c r="MXJ45" s="11"/>
      <c r="MXK45" s="11"/>
      <c r="MXL45" s="11"/>
      <c r="MXM45" s="11"/>
      <c r="MXN45" s="11"/>
      <c r="MXO45" s="11"/>
      <c r="MXP45" s="11"/>
      <c r="MXQ45" s="11"/>
      <c r="MXR45" s="11"/>
      <c r="MXS45" s="11"/>
      <c r="MXT45" s="11"/>
      <c r="MXU45" s="11"/>
      <c r="MXV45" s="11"/>
      <c r="MXW45" s="11"/>
      <c r="MXX45" s="11"/>
      <c r="MXY45" s="11"/>
      <c r="MXZ45" s="11"/>
      <c r="MYA45" s="11"/>
      <c r="MYB45" s="11"/>
      <c r="MYC45" s="11"/>
      <c r="MYD45" s="11"/>
      <c r="MYE45" s="11"/>
      <c r="MYF45" s="11"/>
      <c r="MYG45" s="11"/>
      <c r="MYH45" s="11"/>
      <c r="MYI45" s="11"/>
      <c r="MYJ45" s="11"/>
      <c r="MYK45" s="11"/>
      <c r="MYL45" s="11"/>
      <c r="MYM45" s="11"/>
      <c r="MYN45" s="11"/>
      <c r="MYO45" s="11"/>
      <c r="MYP45" s="11"/>
      <c r="MYQ45" s="11"/>
      <c r="MYR45" s="11"/>
      <c r="MYS45" s="11"/>
      <c r="MYT45" s="11"/>
      <c r="MYU45" s="11"/>
      <c r="MYV45" s="11"/>
      <c r="MYW45" s="11"/>
      <c r="MYX45" s="11"/>
      <c r="MYY45" s="11"/>
      <c r="MYZ45" s="11"/>
      <c r="MZA45" s="11"/>
      <c r="MZB45" s="11"/>
      <c r="MZC45" s="11"/>
      <c r="MZD45" s="11"/>
      <c r="MZE45" s="11"/>
      <c r="MZF45" s="11"/>
      <c r="MZG45" s="11"/>
      <c r="MZH45" s="11"/>
      <c r="MZI45" s="11"/>
      <c r="MZJ45" s="11"/>
      <c r="MZK45" s="11"/>
      <c r="MZL45" s="11"/>
      <c r="MZM45" s="11"/>
      <c r="MZN45" s="11"/>
      <c r="MZO45" s="11"/>
      <c r="MZP45" s="11"/>
      <c r="MZQ45" s="11"/>
      <c r="MZR45" s="11"/>
      <c r="MZS45" s="11"/>
      <c r="MZT45" s="11"/>
      <c r="MZU45" s="11"/>
      <c r="MZV45" s="11"/>
      <c r="MZW45" s="11"/>
      <c r="MZX45" s="11"/>
      <c r="MZY45" s="11"/>
      <c r="MZZ45" s="11"/>
      <c r="NAA45" s="11"/>
      <c r="NAB45" s="11"/>
      <c r="NAC45" s="11"/>
      <c r="NAD45" s="11"/>
      <c r="NAE45" s="11"/>
      <c r="NAF45" s="11"/>
      <c r="NAG45" s="11"/>
      <c r="NAH45" s="11"/>
      <c r="NAI45" s="11"/>
      <c r="NAJ45" s="11"/>
      <c r="NAK45" s="11"/>
      <c r="NAL45" s="11"/>
      <c r="NAM45" s="11"/>
      <c r="NAN45" s="11"/>
      <c r="NAO45" s="11"/>
      <c r="NAP45" s="11"/>
      <c r="NAQ45" s="11"/>
      <c r="NAR45" s="11"/>
      <c r="NAS45" s="11"/>
      <c r="NAT45" s="11"/>
      <c r="NAU45" s="11"/>
      <c r="NAV45" s="11"/>
      <c r="NAW45" s="11"/>
      <c r="NAX45" s="11"/>
      <c r="NAY45" s="11"/>
      <c r="NAZ45" s="11"/>
      <c r="NBA45" s="11"/>
      <c r="NBB45" s="11"/>
      <c r="NBC45" s="11"/>
      <c r="NBD45" s="11"/>
      <c r="NBE45" s="11"/>
      <c r="NBF45" s="11"/>
      <c r="NBG45" s="11"/>
      <c r="NBH45" s="11"/>
      <c r="NBI45" s="11"/>
      <c r="NBJ45" s="11"/>
      <c r="NBK45" s="11"/>
      <c r="NBL45" s="11"/>
      <c r="NBM45" s="11"/>
      <c r="NBN45" s="11"/>
      <c r="NBO45" s="11"/>
      <c r="NBP45" s="11"/>
      <c r="NBQ45" s="11"/>
      <c r="NBR45" s="11"/>
      <c r="NBS45" s="11"/>
      <c r="NBT45" s="11"/>
      <c r="NBU45" s="11"/>
      <c r="NBV45" s="11"/>
      <c r="NBW45" s="11"/>
      <c r="NBX45" s="11"/>
      <c r="NBY45" s="11"/>
      <c r="NBZ45" s="11"/>
      <c r="NCA45" s="11"/>
      <c r="NCB45" s="11"/>
      <c r="NCC45" s="11"/>
      <c r="NCD45" s="11"/>
      <c r="NCE45" s="11"/>
      <c r="NCF45" s="11"/>
      <c r="NCG45" s="11"/>
      <c r="NCH45" s="11"/>
      <c r="NCI45" s="11"/>
      <c r="NCJ45" s="11"/>
      <c r="NCK45" s="11"/>
      <c r="NCL45" s="11"/>
      <c r="NCM45" s="11"/>
      <c r="NCN45" s="11"/>
      <c r="NCO45" s="11"/>
      <c r="NCP45" s="11"/>
      <c r="NCQ45" s="11"/>
      <c r="NCR45" s="11"/>
      <c r="NCS45" s="11"/>
      <c r="NCT45" s="11"/>
      <c r="NCU45" s="11"/>
      <c r="NCV45" s="11"/>
      <c r="NCW45" s="11"/>
      <c r="NCX45" s="11"/>
      <c r="NCY45" s="11"/>
      <c r="NCZ45" s="11"/>
      <c r="NDA45" s="11"/>
      <c r="NDB45" s="11"/>
      <c r="NDC45" s="11"/>
      <c r="NDD45" s="11"/>
      <c r="NDE45" s="11"/>
      <c r="NDF45" s="11"/>
      <c r="NDG45" s="11"/>
      <c r="NDH45" s="11"/>
      <c r="NDI45" s="11"/>
      <c r="NDJ45" s="11"/>
      <c r="NDK45" s="11"/>
      <c r="NDL45" s="11"/>
      <c r="NDM45" s="11"/>
      <c r="NDN45" s="11"/>
      <c r="NDO45" s="11"/>
      <c r="NDP45" s="11"/>
      <c r="NDQ45" s="11"/>
      <c r="NDR45" s="11"/>
      <c r="NDS45" s="11"/>
      <c r="NDT45" s="11"/>
      <c r="NDU45" s="11"/>
      <c r="NDV45" s="11"/>
      <c r="NDW45" s="11"/>
      <c r="NDX45" s="11"/>
      <c r="NDY45" s="11"/>
      <c r="NDZ45" s="11"/>
      <c r="NEA45" s="11"/>
      <c r="NEB45" s="11"/>
      <c r="NEC45" s="11"/>
      <c r="NED45" s="11"/>
      <c r="NEE45" s="11"/>
      <c r="NEF45" s="11"/>
      <c r="NEG45" s="11"/>
      <c r="NEH45" s="11"/>
      <c r="NEI45" s="11"/>
      <c r="NEJ45" s="11"/>
      <c r="NEK45" s="11"/>
      <c r="NEL45" s="11"/>
      <c r="NEM45" s="11"/>
      <c r="NEN45" s="11"/>
      <c r="NEO45" s="11"/>
      <c r="NEP45" s="11"/>
      <c r="NEQ45" s="11"/>
      <c r="NER45" s="11"/>
      <c r="NES45" s="11"/>
      <c r="NET45" s="11"/>
      <c r="NEU45" s="11"/>
      <c r="NEV45" s="11"/>
      <c r="NEW45" s="11"/>
      <c r="NEX45" s="11"/>
      <c r="NEY45" s="11"/>
      <c r="NEZ45" s="11"/>
      <c r="NFA45" s="11"/>
      <c r="NFB45" s="11"/>
      <c r="NFC45" s="11"/>
      <c r="NFD45" s="11"/>
      <c r="NFE45" s="11"/>
      <c r="NFF45" s="11"/>
      <c r="NFG45" s="11"/>
      <c r="NFH45" s="11"/>
      <c r="NFI45" s="11"/>
      <c r="NFJ45" s="11"/>
      <c r="NFK45" s="11"/>
      <c r="NFL45" s="11"/>
      <c r="NFM45" s="11"/>
      <c r="NFN45" s="11"/>
      <c r="NFO45" s="11"/>
      <c r="NFP45" s="11"/>
      <c r="NFQ45" s="11"/>
      <c r="NFR45" s="11"/>
      <c r="NFS45" s="11"/>
      <c r="NFT45" s="11"/>
      <c r="NFU45" s="11"/>
      <c r="NFV45" s="11"/>
      <c r="NFW45" s="11"/>
      <c r="NFX45" s="11"/>
      <c r="NFY45" s="11"/>
      <c r="NFZ45" s="11"/>
      <c r="NGA45" s="11"/>
      <c r="NGB45" s="11"/>
      <c r="NGC45" s="11"/>
      <c r="NGD45" s="11"/>
      <c r="NGE45" s="11"/>
      <c r="NGF45" s="11"/>
      <c r="NGG45" s="11"/>
      <c r="NGH45" s="11"/>
      <c r="NGI45" s="11"/>
      <c r="NGJ45" s="11"/>
      <c r="NGK45" s="11"/>
      <c r="NGL45" s="11"/>
      <c r="NGM45" s="11"/>
      <c r="NGN45" s="11"/>
      <c r="NGO45" s="11"/>
      <c r="NGP45" s="11"/>
      <c r="NGQ45" s="11"/>
      <c r="NGR45" s="11"/>
      <c r="NGS45" s="11"/>
      <c r="NGT45" s="11"/>
      <c r="NGU45" s="11"/>
      <c r="NGV45" s="11"/>
      <c r="NGW45" s="11"/>
      <c r="NGX45" s="11"/>
      <c r="NGY45" s="11"/>
      <c r="NGZ45" s="11"/>
      <c r="NHA45" s="11"/>
      <c r="NHB45" s="11"/>
      <c r="NHC45" s="11"/>
      <c r="NHD45" s="11"/>
      <c r="NHE45" s="11"/>
      <c r="NHF45" s="11"/>
      <c r="NHG45" s="11"/>
      <c r="NHH45" s="11"/>
      <c r="NHI45" s="11"/>
      <c r="NHJ45" s="11"/>
      <c r="NHK45" s="11"/>
      <c r="NHL45" s="11"/>
      <c r="NHM45" s="11"/>
      <c r="NHN45" s="11"/>
      <c r="NHO45" s="11"/>
      <c r="NHP45" s="11"/>
      <c r="NHQ45" s="11"/>
      <c r="NHR45" s="11"/>
      <c r="NHS45" s="11"/>
      <c r="NHT45" s="11"/>
      <c r="NHU45" s="11"/>
      <c r="NHV45" s="11"/>
      <c r="NHW45" s="11"/>
      <c r="NHX45" s="11"/>
      <c r="NHY45" s="11"/>
      <c r="NHZ45" s="11"/>
      <c r="NIA45" s="11"/>
      <c r="NIB45" s="11"/>
      <c r="NIC45" s="11"/>
      <c r="NID45" s="11"/>
      <c r="NIE45" s="11"/>
      <c r="NIF45" s="11"/>
      <c r="NIG45" s="11"/>
      <c r="NIH45" s="11"/>
      <c r="NII45" s="11"/>
      <c r="NIJ45" s="11"/>
      <c r="NIK45" s="11"/>
      <c r="NIL45" s="11"/>
      <c r="NIM45" s="11"/>
      <c r="NIN45" s="11"/>
      <c r="NIO45" s="11"/>
      <c r="NIP45" s="11"/>
      <c r="NIQ45" s="11"/>
      <c r="NIR45" s="11"/>
      <c r="NIS45" s="11"/>
      <c r="NIT45" s="11"/>
      <c r="NIU45" s="11"/>
      <c r="NIV45" s="11"/>
      <c r="NIW45" s="11"/>
      <c r="NIX45" s="11"/>
      <c r="NIY45" s="11"/>
      <c r="NIZ45" s="11"/>
      <c r="NJA45" s="11"/>
      <c r="NJB45" s="11"/>
      <c r="NJC45" s="11"/>
      <c r="NJD45" s="11"/>
      <c r="NJE45" s="11"/>
      <c r="NJF45" s="11"/>
      <c r="NJG45" s="11"/>
      <c r="NJH45" s="11"/>
      <c r="NJI45" s="11"/>
      <c r="NJJ45" s="11"/>
      <c r="NJK45" s="11"/>
      <c r="NJL45" s="11"/>
      <c r="NJM45" s="11"/>
      <c r="NJN45" s="11"/>
      <c r="NJO45" s="11"/>
      <c r="NJP45" s="11"/>
      <c r="NJQ45" s="11"/>
      <c r="NJR45" s="11"/>
      <c r="NJS45" s="11"/>
      <c r="NJT45" s="11"/>
      <c r="NJU45" s="11"/>
      <c r="NJV45" s="11"/>
      <c r="NJW45" s="11"/>
      <c r="NJX45" s="11"/>
      <c r="NJY45" s="11"/>
      <c r="NJZ45" s="11"/>
      <c r="NKA45" s="11"/>
      <c r="NKB45" s="11"/>
      <c r="NKC45" s="11"/>
      <c r="NKD45" s="11"/>
      <c r="NKE45" s="11"/>
      <c r="NKF45" s="11"/>
      <c r="NKG45" s="11"/>
      <c r="NKH45" s="11"/>
      <c r="NKI45" s="11"/>
      <c r="NKJ45" s="11"/>
      <c r="NKK45" s="11"/>
      <c r="NKL45" s="11"/>
      <c r="NKM45" s="11"/>
      <c r="NKN45" s="11"/>
      <c r="NKO45" s="11"/>
      <c r="NKP45" s="11"/>
      <c r="NKQ45" s="11"/>
      <c r="NKR45" s="11"/>
      <c r="NKS45" s="11"/>
      <c r="NKT45" s="11"/>
      <c r="NKU45" s="11"/>
      <c r="NKV45" s="11"/>
      <c r="NKW45" s="11"/>
      <c r="NKX45" s="11"/>
      <c r="NKY45" s="11"/>
      <c r="NKZ45" s="11"/>
      <c r="NLA45" s="11"/>
      <c r="NLB45" s="11"/>
      <c r="NLC45" s="11"/>
      <c r="NLD45" s="11"/>
      <c r="NLE45" s="11"/>
      <c r="NLF45" s="11"/>
      <c r="NLG45" s="11"/>
      <c r="NLH45" s="11"/>
      <c r="NLI45" s="11"/>
      <c r="NLJ45" s="11"/>
      <c r="NLK45" s="11"/>
      <c r="NLL45" s="11"/>
      <c r="NLM45" s="11"/>
      <c r="NLN45" s="11"/>
      <c r="NLO45" s="11"/>
      <c r="NLP45" s="11"/>
      <c r="NLQ45" s="11"/>
      <c r="NLR45" s="11"/>
      <c r="NLS45" s="11"/>
      <c r="NLT45" s="11"/>
      <c r="NLU45" s="11"/>
      <c r="NLV45" s="11"/>
      <c r="NLW45" s="11"/>
      <c r="NLX45" s="11"/>
      <c r="NLY45" s="11"/>
      <c r="NLZ45" s="11"/>
      <c r="NMA45" s="11"/>
      <c r="NMB45" s="11"/>
      <c r="NMC45" s="11"/>
      <c r="NMD45" s="11"/>
      <c r="NME45" s="11"/>
      <c r="NMF45" s="11"/>
      <c r="NMG45" s="11"/>
      <c r="NMH45" s="11"/>
      <c r="NMI45" s="11"/>
      <c r="NMJ45" s="11"/>
      <c r="NMK45" s="11"/>
      <c r="NML45" s="11"/>
      <c r="NMM45" s="11"/>
      <c r="NMN45" s="11"/>
      <c r="NMO45" s="11"/>
      <c r="NMP45" s="11"/>
      <c r="NMQ45" s="11"/>
      <c r="NMR45" s="11"/>
      <c r="NMS45" s="11"/>
      <c r="NMT45" s="11"/>
      <c r="NMU45" s="11"/>
      <c r="NMV45" s="11"/>
      <c r="NMW45" s="11"/>
      <c r="NMX45" s="11"/>
      <c r="NMY45" s="11"/>
      <c r="NMZ45" s="11"/>
      <c r="NNA45" s="11"/>
      <c r="NNB45" s="11"/>
      <c r="NNC45" s="11"/>
      <c r="NND45" s="11"/>
      <c r="NNE45" s="11"/>
      <c r="NNF45" s="11"/>
      <c r="NNG45" s="11"/>
      <c r="NNH45" s="11"/>
      <c r="NNI45" s="11"/>
      <c r="NNJ45" s="11"/>
      <c r="NNK45" s="11"/>
      <c r="NNL45" s="11"/>
      <c r="NNM45" s="11"/>
      <c r="NNN45" s="11"/>
      <c r="NNO45" s="11"/>
      <c r="NNP45" s="11"/>
      <c r="NNQ45" s="11"/>
      <c r="NNR45" s="11"/>
      <c r="NNS45" s="11"/>
      <c r="NNT45" s="11"/>
      <c r="NNU45" s="11"/>
      <c r="NNV45" s="11"/>
      <c r="NNW45" s="11"/>
      <c r="NNX45" s="11"/>
      <c r="NNY45" s="11"/>
      <c r="NNZ45" s="11"/>
      <c r="NOA45" s="11"/>
      <c r="NOB45" s="11"/>
      <c r="NOC45" s="11"/>
      <c r="NOD45" s="11"/>
      <c r="NOE45" s="11"/>
      <c r="NOF45" s="11"/>
      <c r="NOG45" s="11"/>
      <c r="NOH45" s="11"/>
      <c r="NOI45" s="11"/>
      <c r="NOJ45" s="11"/>
      <c r="NOK45" s="11"/>
      <c r="NOL45" s="11"/>
      <c r="NOM45" s="11"/>
      <c r="NON45" s="11"/>
      <c r="NOO45" s="11"/>
      <c r="NOP45" s="11"/>
      <c r="NOQ45" s="11"/>
      <c r="NOR45" s="11"/>
      <c r="NOS45" s="11"/>
      <c r="NOT45" s="11"/>
      <c r="NOU45" s="11"/>
      <c r="NOV45" s="11"/>
      <c r="NOW45" s="11"/>
      <c r="NOX45" s="11"/>
      <c r="NOY45" s="11"/>
      <c r="NOZ45" s="11"/>
      <c r="NPA45" s="11"/>
      <c r="NPB45" s="11"/>
      <c r="NPC45" s="11"/>
      <c r="NPD45" s="11"/>
      <c r="NPE45" s="11"/>
      <c r="NPF45" s="11"/>
      <c r="NPG45" s="11"/>
      <c r="NPH45" s="11"/>
      <c r="NPI45" s="11"/>
      <c r="NPJ45" s="11"/>
      <c r="NPK45" s="11"/>
      <c r="NPL45" s="11"/>
      <c r="NPM45" s="11"/>
      <c r="NPN45" s="11"/>
      <c r="NPO45" s="11"/>
      <c r="NPP45" s="11"/>
      <c r="NPQ45" s="11"/>
      <c r="NPR45" s="11"/>
      <c r="NPS45" s="11"/>
      <c r="NPT45" s="11"/>
      <c r="NPU45" s="11"/>
      <c r="NPV45" s="11"/>
      <c r="NPW45" s="11"/>
      <c r="NPX45" s="11"/>
      <c r="NPY45" s="11"/>
      <c r="NPZ45" s="11"/>
      <c r="NQA45" s="11"/>
      <c r="NQB45" s="11"/>
      <c r="NQC45" s="11"/>
      <c r="NQD45" s="11"/>
      <c r="NQE45" s="11"/>
      <c r="NQF45" s="11"/>
      <c r="NQG45" s="11"/>
      <c r="NQH45" s="11"/>
      <c r="NQI45" s="11"/>
      <c r="NQJ45" s="11"/>
      <c r="NQK45" s="11"/>
      <c r="NQL45" s="11"/>
      <c r="NQM45" s="11"/>
      <c r="NQN45" s="11"/>
      <c r="NQO45" s="11"/>
      <c r="NQP45" s="11"/>
      <c r="NQQ45" s="11"/>
      <c r="NQR45" s="11"/>
      <c r="NQS45" s="11"/>
      <c r="NQT45" s="11"/>
      <c r="NQU45" s="11"/>
      <c r="NQV45" s="11"/>
      <c r="NQW45" s="11"/>
      <c r="NQX45" s="11"/>
      <c r="NQY45" s="11"/>
      <c r="NQZ45" s="11"/>
      <c r="NRA45" s="11"/>
      <c r="NRB45" s="11"/>
      <c r="NRC45" s="11"/>
      <c r="NRD45" s="11"/>
      <c r="NRE45" s="11"/>
      <c r="NRF45" s="11"/>
      <c r="NRG45" s="11"/>
      <c r="NRH45" s="11"/>
      <c r="NRI45" s="11"/>
      <c r="NRJ45" s="11"/>
      <c r="NRK45" s="11"/>
      <c r="NRL45" s="11"/>
      <c r="NRM45" s="11"/>
      <c r="NRN45" s="11"/>
      <c r="NRO45" s="11"/>
      <c r="NRP45" s="11"/>
      <c r="NRQ45" s="11"/>
      <c r="NRR45" s="11"/>
      <c r="NRS45" s="11"/>
      <c r="NRT45" s="11"/>
      <c r="NRU45" s="11"/>
      <c r="NRV45" s="11"/>
      <c r="NRW45" s="11"/>
      <c r="NRX45" s="11"/>
      <c r="NRY45" s="11"/>
      <c r="NRZ45" s="11"/>
      <c r="NSA45" s="11"/>
      <c r="NSB45" s="11"/>
      <c r="NSC45" s="11"/>
      <c r="NSD45" s="11"/>
      <c r="NSE45" s="11"/>
      <c r="NSF45" s="11"/>
      <c r="NSG45" s="11"/>
      <c r="NSH45" s="11"/>
      <c r="NSI45" s="11"/>
      <c r="NSJ45" s="11"/>
      <c r="NSK45" s="11"/>
      <c r="NSL45" s="11"/>
      <c r="NSM45" s="11"/>
      <c r="NSN45" s="11"/>
      <c r="NSO45" s="11"/>
      <c r="NSP45" s="11"/>
      <c r="NSQ45" s="11"/>
      <c r="NSR45" s="11"/>
      <c r="NSS45" s="11"/>
      <c r="NST45" s="11"/>
      <c r="NSU45" s="11"/>
      <c r="NSV45" s="11"/>
      <c r="NSW45" s="11"/>
      <c r="NSX45" s="11"/>
      <c r="NSY45" s="11"/>
      <c r="NSZ45" s="11"/>
      <c r="NTA45" s="11"/>
      <c r="NTB45" s="11"/>
      <c r="NTC45" s="11"/>
      <c r="NTD45" s="11"/>
      <c r="NTE45" s="11"/>
      <c r="NTF45" s="11"/>
      <c r="NTG45" s="11"/>
      <c r="NTH45" s="11"/>
      <c r="NTI45" s="11"/>
      <c r="NTJ45" s="11"/>
      <c r="NTK45" s="11"/>
      <c r="NTL45" s="11"/>
      <c r="NTM45" s="11"/>
      <c r="NTN45" s="11"/>
      <c r="NTO45" s="11"/>
      <c r="NTP45" s="11"/>
      <c r="NTQ45" s="11"/>
      <c r="NTR45" s="11"/>
      <c r="NTS45" s="11"/>
      <c r="NTT45" s="11"/>
      <c r="NTU45" s="11"/>
      <c r="NTV45" s="11"/>
      <c r="NTW45" s="11"/>
      <c r="NTX45" s="11"/>
      <c r="NTY45" s="11"/>
      <c r="NTZ45" s="11"/>
      <c r="NUA45" s="11"/>
      <c r="NUB45" s="11"/>
      <c r="NUC45" s="11"/>
      <c r="NUD45" s="11"/>
      <c r="NUE45" s="11"/>
      <c r="NUF45" s="11"/>
      <c r="NUG45" s="11"/>
      <c r="NUH45" s="11"/>
      <c r="NUI45" s="11"/>
      <c r="NUJ45" s="11"/>
      <c r="NUK45" s="11"/>
      <c r="NUL45" s="11"/>
      <c r="NUM45" s="11"/>
      <c r="NUN45" s="11"/>
      <c r="NUO45" s="11"/>
      <c r="NUP45" s="11"/>
      <c r="NUQ45" s="11"/>
      <c r="NUR45" s="11"/>
      <c r="NUS45" s="11"/>
      <c r="NUT45" s="11"/>
      <c r="NUU45" s="11"/>
      <c r="NUV45" s="11"/>
      <c r="NUW45" s="11"/>
      <c r="NUX45" s="11"/>
      <c r="NUY45" s="11"/>
      <c r="NUZ45" s="11"/>
      <c r="NVA45" s="11"/>
      <c r="NVB45" s="11"/>
      <c r="NVC45" s="11"/>
      <c r="NVD45" s="11"/>
      <c r="NVE45" s="11"/>
      <c r="NVF45" s="11"/>
      <c r="NVG45" s="11"/>
      <c r="NVH45" s="11"/>
      <c r="NVI45" s="11"/>
      <c r="NVJ45" s="11"/>
      <c r="NVK45" s="11"/>
      <c r="NVL45" s="11"/>
      <c r="NVM45" s="11"/>
      <c r="NVN45" s="11"/>
      <c r="NVO45" s="11"/>
      <c r="NVP45" s="11"/>
      <c r="NVQ45" s="11"/>
      <c r="NVR45" s="11"/>
      <c r="NVS45" s="11"/>
      <c r="NVT45" s="11"/>
      <c r="NVU45" s="11"/>
      <c r="NVV45" s="11"/>
      <c r="NVW45" s="11"/>
      <c r="NVX45" s="11"/>
      <c r="NVY45" s="11"/>
      <c r="NVZ45" s="11"/>
      <c r="NWA45" s="11"/>
      <c r="NWB45" s="11"/>
      <c r="NWC45" s="11"/>
      <c r="NWD45" s="11"/>
      <c r="NWE45" s="11"/>
      <c r="NWF45" s="11"/>
      <c r="NWG45" s="11"/>
      <c r="NWH45" s="11"/>
      <c r="NWI45" s="11"/>
      <c r="NWJ45" s="11"/>
      <c r="NWK45" s="11"/>
      <c r="NWL45" s="11"/>
      <c r="NWM45" s="11"/>
      <c r="NWN45" s="11"/>
      <c r="NWO45" s="11"/>
      <c r="NWP45" s="11"/>
      <c r="NWQ45" s="11"/>
      <c r="NWR45" s="11"/>
      <c r="NWS45" s="11"/>
      <c r="NWT45" s="11"/>
      <c r="NWU45" s="11"/>
      <c r="NWV45" s="11"/>
      <c r="NWW45" s="11"/>
      <c r="NWX45" s="11"/>
      <c r="NWY45" s="11"/>
      <c r="NWZ45" s="11"/>
      <c r="NXA45" s="11"/>
      <c r="NXB45" s="11"/>
      <c r="NXC45" s="11"/>
      <c r="NXD45" s="11"/>
      <c r="NXE45" s="11"/>
      <c r="NXF45" s="11"/>
      <c r="NXG45" s="11"/>
      <c r="NXH45" s="11"/>
      <c r="NXI45" s="11"/>
      <c r="NXJ45" s="11"/>
      <c r="NXK45" s="11"/>
      <c r="NXL45" s="11"/>
      <c r="NXM45" s="11"/>
      <c r="NXN45" s="11"/>
      <c r="NXO45" s="11"/>
      <c r="NXP45" s="11"/>
      <c r="NXQ45" s="11"/>
      <c r="NXR45" s="11"/>
      <c r="NXS45" s="11"/>
      <c r="NXT45" s="11"/>
      <c r="NXU45" s="11"/>
      <c r="NXV45" s="11"/>
      <c r="NXW45" s="11"/>
      <c r="NXX45" s="11"/>
      <c r="NXY45" s="11"/>
      <c r="NXZ45" s="11"/>
      <c r="NYA45" s="11"/>
      <c r="NYB45" s="11"/>
      <c r="NYC45" s="11"/>
      <c r="NYD45" s="11"/>
      <c r="NYE45" s="11"/>
      <c r="NYF45" s="11"/>
      <c r="NYG45" s="11"/>
      <c r="NYH45" s="11"/>
      <c r="NYI45" s="11"/>
      <c r="NYJ45" s="11"/>
      <c r="NYK45" s="11"/>
      <c r="NYL45" s="11"/>
      <c r="NYM45" s="11"/>
      <c r="NYN45" s="11"/>
      <c r="NYO45" s="11"/>
      <c r="NYP45" s="11"/>
      <c r="NYQ45" s="11"/>
      <c r="NYR45" s="11"/>
      <c r="NYS45" s="11"/>
      <c r="NYT45" s="11"/>
      <c r="NYU45" s="11"/>
      <c r="NYV45" s="11"/>
      <c r="NYW45" s="11"/>
      <c r="NYX45" s="11"/>
      <c r="NYY45" s="11"/>
      <c r="NYZ45" s="11"/>
      <c r="NZA45" s="11"/>
      <c r="NZB45" s="11"/>
      <c r="NZC45" s="11"/>
      <c r="NZD45" s="11"/>
      <c r="NZE45" s="11"/>
      <c r="NZF45" s="11"/>
      <c r="NZG45" s="11"/>
      <c r="NZH45" s="11"/>
      <c r="NZI45" s="11"/>
      <c r="NZJ45" s="11"/>
      <c r="NZK45" s="11"/>
      <c r="NZL45" s="11"/>
      <c r="NZM45" s="11"/>
      <c r="NZN45" s="11"/>
      <c r="NZO45" s="11"/>
      <c r="NZP45" s="11"/>
      <c r="NZQ45" s="11"/>
      <c r="NZR45" s="11"/>
      <c r="NZS45" s="11"/>
      <c r="NZT45" s="11"/>
      <c r="NZU45" s="11"/>
      <c r="NZV45" s="11"/>
      <c r="NZW45" s="11"/>
      <c r="NZX45" s="11"/>
      <c r="NZY45" s="11"/>
      <c r="NZZ45" s="11"/>
      <c r="OAA45" s="11"/>
      <c r="OAB45" s="11"/>
      <c r="OAC45" s="11"/>
      <c r="OAD45" s="11"/>
      <c r="OAE45" s="11"/>
      <c r="OAF45" s="11"/>
      <c r="OAG45" s="11"/>
      <c r="OAH45" s="11"/>
      <c r="OAI45" s="11"/>
      <c r="OAJ45" s="11"/>
      <c r="OAK45" s="11"/>
      <c r="OAL45" s="11"/>
      <c r="OAM45" s="11"/>
      <c r="OAN45" s="11"/>
      <c r="OAO45" s="11"/>
      <c r="OAP45" s="11"/>
      <c r="OAQ45" s="11"/>
      <c r="OAR45" s="11"/>
      <c r="OAS45" s="11"/>
      <c r="OAT45" s="11"/>
      <c r="OAU45" s="11"/>
      <c r="OAV45" s="11"/>
      <c r="OAW45" s="11"/>
      <c r="OAX45" s="11"/>
      <c r="OAY45" s="11"/>
      <c r="OAZ45" s="11"/>
      <c r="OBA45" s="11"/>
      <c r="OBB45" s="11"/>
      <c r="OBC45" s="11"/>
      <c r="OBD45" s="11"/>
      <c r="OBE45" s="11"/>
      <c r="OBF45" s="11"/>
      <c r="OBG45" s="11"/>
      <c r="OBH45" s="11"/>
      <c r="OBI45" s="11"/>
      <c r="OBJ45" s="11"/>
      <c r="OBK45" s="11"/>
      <c r="OBL45" s="11"/>
      <c r="OBM45" s="11"/>
      <c r="OBN45" s="11"/>
      <c r="OBO45" s="11"/>
      <c r="OBP45" s="11"/>
      <c r="OBQ45" s="11"/>
      <c r="OBR45" s="11"/>
      <c r="OBS45" s="11"/>
      <c r="OBT45" s="11"/>
      <c r="OBU45" s="11"/>
      <c r="OBV45" s="11"/>
      <c r="OBW45" s="11"/>
      <c r="OBX45" s="11"/>
      <c r="OBY45" s="11"/>
      <c r="OBZ45" s="11"/>
      <c r="OCA45" s="11"/>
      <c r="OCB45" s="11"/>
      <c r="OCC45" s="11"/>
      <c r="OCD45" s="11"/>
      <c r="OCE45" s="11"/>
      <c r="OCF45" s="11"/>
      <c r="OCG45" s="11"/>
      <c r="OCH45" s="11"/>
      <c r="OCI45" s="11"/>
      <c r="OCJ45" s="11"/>
      <c r="OCK45" s="11"/>
      <c r="OCL45" s="11"/>
      <c r="OCM45" s="11"/>
      <c r="OCN45" s="11"/>
      <c r="OCO45" s="11"/>
      <c r="OCP45" s="11"/>
      <c r="OCQ45" s="11"/>
      <c r="OCR45" s="11"/>
      <c r="OCS45" s="11"/>
      <c r="OCT45" s="11"/>
      <c r="OCU45" s="11"/>
      <c r="OCV45" s="11"/>
      <c r="OCW45" s="11"/>
      <c r="OCX45" s="11"/>
      <c r="OCY45" s="11"/>
      <c r="OCZ45" s="11"/>
      <c r="ODA45" s="11"/>
      <c r="ODB45" s="11"/>
      <c r="ODC45" s="11"/>
      <c r="ODD45" s="11"/>
      <c r="ODE45" s="11"/>
      <c r="ODF45" s="11"/>
      <c r="ODG45" s="11"/>
      <c r="ODH45" s="11"/>
      <c r="ODI45" s="11"/>
      <c r="ODJ45" s="11"/>
      <c r="ODK45" s="11"/>
      <c r="ODL45" s="11"/>
      <c r="ODM45" s="11"/>
      <c r="ODN45" s="11"/>
      <c r="ODO45" s="11"/>
      <c r="ODP45" s="11"/>
      <c r="ODQ45" s="11"/>
      <c r="ODR45" s="11"/>
      <c r="ODS45" s="11"/>
      <c r="ODT45" s="11"/>
      <c r="ODU45" s="11"/>
      <c r="ODV45" s="11"/>
      <c r="ODW45" s="11"/>
      <c r="ODX45" s="11"/>
      <c r="ODY45" s="11"/>
      <c r="ODZ45" s="11"/>
      <c r="OEA45" s="11"/>
      <c r="OEB45" s="11"/>
      <c r="OEC45" s="11"/>
      <c r="OED45" s="11"/>
      <c r="OEE45" s="11"/>
      <c r="OEF45" s="11"/>
      <c r="OEG45" s="11"/>
      <c r="OEH45" s="11"/>
      <c r="OEI45" s="11"/>
      <c r="OEJ45" s="11"/>
      <c r="OEK45" s="11"/>
      <c r="OEL45" s="11"/>
      <c r="OEM45" s="11"/>
      <c r="OEN45" s="11"/>
      <c r="OEO45" s="11"/>
      <c r="OEP45" s="11"/>
      <c r="OEQ45" s="11"/>
      <c r="OER45" s="11"/>
      <c r="OES45" s="11"/>
      <c r="OET45" s="11"/>
      <c r="OEU45" s="11"/>
      <c r="OEV45" s="11"/>
      <c r="OEW45" s="11"/>
      <c r="OEX45" s="11"/>
      <c r="OEY45" s="11"/>
      <c r="OEZ45" s="11"/>
      <c r="OFA45" s="11"/>
      <c r="OFB45" s="11"/>
      <c r="OFC45" s="11"/>
      <c r="OFD45" s="11"/>
      <c r="OFE45" s="11"/>
      <c r="OFF45" s="11"/>
      <c r="OFG45" s="11"/>
      <c r="OFH45" s="11"/>
      <c r="OFI45" s="11"/>
      <c r="OFJ45" s="11"/>
      <c r="OFK45" s="11"/>
      <c r="OFL45" s="11"/>
      <c r="OFM45" s="11"/>
      <c r="OFN45" s="11"/>
      <c r="OFO45" s="11"/>
      <c r="OFP45" s="11"/>
      <c r="OFQ45" s="11"/>
      <c r="OFR45" s="11"/>
      <c r="OFS45" s="11"/>
      <c r="OFT45" s="11"/>
      <c r="OFU45" s="11"/>
      <c r="OFV45" s="11"/>
      <c r="OFW45" s="11"/>
      <c r="OFX45" s="11"/>
      <c r="OFY45" s="11"/>
      <c r="OFZ45" s="11"/>
      <c r="OGA45" s="11"/>
      <c r="OGB45" s="11"/>
      <c r="OGC45" s="11"/>
      <c r="OGD45" s="11"/>
      <c r="OGE45" s="11"/>
      <c r="OGF45" s="11"/>
      <c r="OGG45" s="11"/>
      <c r="OGH45" s="11"/>
      <c r="OGI45" s="11"/>
      <c r="OGJ45" s="11"/>
      <c r="OGK45" s="11"/>
      <c r="OGL45" s="11"/>
      <c r="OGM45" s="11"/>
      <c r="OGN45" s="11"/>
      <c r="OGO45" s="11"/>
      <c r="OGP45" s="11"/>
      <c r="OGQ45" s="11"/>
      <c r="OGR45" s="11"/>
      <c r="OGS45" s="11"/>
      <c r="OGT45" s="11"/>
      <c r="OGU45" s="11"/>
      <c r="OGV45" s="11"/>
      <c r="OGW45" s="11"/>
      <c r="OGX45" s="11"/>
      <c r="OGY45" s="11"/>
      <c r="OGZ45" s="11"/>
      <c r="OHA45" s="11"/>
      <c r="OHB45" s="11"/>
      <c r="OHC45" s="11"/>
      <c r="OHD45" s="11"/>
      <c r="OHE45" s="11"/>
      <c r="OHF45" s="11"/>
      <c r="OHG45" s="11"/>
      <c r="OHH45" s="11"/>
      <c r="OHI45" s="11"/>
      <c r="OHJ45" s="11"/>
      <c r="OHK45" s="11"/>
      <c r="OHL45" s="11"/>
      <c r="OHM45" s="11"/>
      <c r="OHN45" s="11"/>
      <c r="OHO45" s="11"/>
      <c r="OHP45" s="11"/>
      <c r="OHQ45" s="11"/>
      <c r="OHR45" s="11"/>
      <c r="OHS45" s="11"/>
      <c r="OHT45" s="11"/>
      <c r="OHU45" s="11"/>
      <c r="OHV45" s="11"/>
      <c r="OHW45" s="11"/>
      <c r="OHX45" s="11"/>
      <c r="OHY45" s="11"/>
      <c r="OHZ45" s="11"/>
      <c r="OIA45" s="11"/>
      <c r="OIB45" s="11"/>
      <c r="OIC45" s="11"/>
      <c r="OID45" s="11"/>
      <c r="OIE45" s="11"/>
      <c r="OIF45" s="11"/>
      <c r="OIG45" s="11"/>
      <c r="OIH45" s="11"/>
      <c r="OII45" s="11"/>
      <c r="OIJ45" s="11"/>
      <c r="OIK45" s="11"/>
      <c r="OIL45" s="11"/>
      <c r="OIM45" s="11"/>
      <c r="OIN45" s="11"/>
      <c r="OIO45" s="11"/>
      <c r="OIP45" s="11"/>
      <c r="OIQ45" s="11"/>
      <c r="OIR45" s="11"/>
      <c r="OIS45" s="11"/>
      <c r="OIT45" s="11"/>
      <c r="OIU45" s="11"/>
      <c r="OIV45" s="11"/>
      <c r="OIW45" s="11"/>
      <c r="OIX45" s="11"/>
      <c r="OIY45" s="11"/>
      <c r="OIZ45" s="11"/>
      <c r="OJA45" s="11"/>
      <c r="OJB45" s="11"/>
      <c r="OJC45" s="11"/>
      <c r="OJD45" s="11"/>
      <c r="OJE45" s="11"/>
      <c r="OJF45" s="11"/>
      <c r="OJG45" s="11"/>
      <c r="OJH45" s="11"/>
      <c r="OJI45" s="11"/>
      <c r="OJJ45" s="11"/>
      <c r="OJK45" s="11"/>
      <c r="OJL45" s="11"/>
      <c r="OJM45" s="11"/>
      <c r="OJN45" s="11"/>
      <c r="OJO45" s="11"/>
      <c r="OJP45" s="11"/>
      <c r="OJQ45" s="11"/>
      <c r="OJR45" s="11"/>
      <c r="OJS45" s="11"/>
      <c r="OJT45" s="11"/>
      <c r="OJU45" s="11"/>
      <c r="OJV45" s="11"/>
      <c r="OJW45" s="11"/>
      <c r="OJX45" s="11"/>
      <c r="OJY45" s="11"/>
      <c r="OJZ45" s="11"/>
      <c r="OKA45" s="11"/>
      <c r="OKB45" s="11"/>
      <c r="OKC45" s="11"/>
      <c r="OKD45" s="11"/>
      <c r="OKE45" s="11"/>
      <c r="OKF45" s="11"/>
      <c r="OKG45" s="11"/>
      <c r="OKH45" s="11"/>
      <c r="OKI45" s="11"/>
      <c r="OKJ45" s="11"/>
      <c r="OKK45" s="11"/>
      <c r="OKL45" s="11"/>
      <c r="OKM45" s="11"/>
      <c r="OKN45" s="11"/>
      <c r="OKO45" s="11"/>
      <c r="OKP45" s="11"/>
      <c r="OKQ45" s="11"/>
      <c r="OKR45" s="11"/>
      <c r="OKS45" s="11"/>
      <c r="OKT45" s="11"/>
      <c r="OKU45" s="11"/>
      <c r="OKV45" s="11"/>
      <c r="OKW45" s="11"/>
      <c r="OKX45" s="11"/>
      <c r="OKY45" s="11"/>
      <c r="OKZ45" s="11"/>
      <c r="OLA45" s="11"/>
      <c r="OLB45" s="11"/>
      <c r="OLC45" s="11"/>
      <c r="OLD45" s="11"/>
      <c r="OLE45" s="11"/>
      <c r="OLF45" s="11"/>
      <c r="OLG45" s="11"/>
      <c r="OLH45" s="11"/>
      <c r="OLI45" s="11"/>
      <c r="OLJ45" s="11"/>
      <c r="OLK45" s="11"/>
      <c r="OLL45" s="11"/>
      <c r="OLM45" s="11"/>
      <c r="OLN45" s="11"/>
      <c r="OLO45" s="11"/>
      <c r="OLP45" s="11"/>
      <c r="OLQ45" s="11"/>
      <c r="OLR45" s="11"/>
      <c r="OLS45" s="11"/>
      <c r="OLT45" s="11"/>
      <c r="OLU45" s="11"/>
      <c r="OLV45" s="11"/>
      <c r="OLW45" s="11"/>
      <c r="OLX45" s="11"/>
      <c r="OLY45" s="11"/>
      <c r="OLZ45" s="11"/>
      <c r="OMA45" s="11"/>
      <c r="OMB45" s="11"/>
      <c r="OMC45" s="11"/>
      <c r="OMD45" s="11"/>
      <c r="OME45" s="11"/>
      <c r="OMF45" s="11"/>
      <c r="OMG45" s="11"/>
      <c r="OMH45" s="11"/>
      <c r="OMI45" s="11"/>
      <c r="OMJ45" s="11"/>
      <c r="OMK45" s="11"/>
      <c r="OML45" s="11"/>
      <c r="OMM45" s="11"/>
      <c r="OMN45" s="11"/>
      <c r="OMO45" s="11"/>
      <c r="OMP45" s="11"/>
      <c r="OMQ45" s="11"/>
      <c r="OMR45" s="11"/>
      <c r="OMS45" s="11"/>
      <c r="OMT45" s="11"/>
      <c r="OMU45" s="11"/>
      <c r="OMV45" s="11"/>
      <c r="OMW45" s="11"/>
      <c r="OMX45" s="11"/>
      <c r="OMY45" s="11"/>
      <c r="OMZ45" s="11"/>
      <c r="ONA45" s="11"/>
      <c r="ONB45" s="11"/>
      <c r="ONC45" s="11"/>
      <c r="OND45" s="11"/>
      <c r="ONE45" s="11"/>
      <c r="ONF45" s="11"/>
      <c r="ONG45" s="11"/>
      <c r="ONH45" s="11"/>
      <c r="ONI45" s="11"/>
      <c r="ONJ45" s="11"/>
      <c r="ONK45" s="11"/>
      <c r="ONL45" s="11"/>
      <c r="ONM45" s="11"/>
      <c r="ONN45" s="11"/>
      <c r="ONO45" s="11"/>
      <c r="ONP45" s="11"/>
      <c r="ONQ45" s="11"/>
      <c r="ONR45" s="11"/>
      <c r="ONS45" s="11"/>
      <c r="ONT45" s="11"/>
      <c r="ONU45" s="11"/>
      <c r="ONV45" s="11"/>
      <c r="ONW45" s="11"/>
      <c r="ONX45" s="11"/>
      <c r="ONY45" s="11"/>
      <c r="ONZ45" s="11"/>
      <c r="OOA45" s="11"/>
      <c r="OOB45" s="11"/>
      <c r="OOC45" s="11"/>
      <c r="OOD45" s="11"/>
      <c r="OOE45" s="11"/>
      <c r="OOF45" s="11"/>
      <c r="OOG45" s="11"/>
      <c r="OOH45" s="11"/>
      <c r="OOI45" s="11"/>
      <c r="OOJ45" s="11"/>
      <c r="OOK45" s="11"/>
      <c r="OOL45" s="11"/>
      <c r="OOM45" s="11"/>
      <c r="OON45" s="11"/>
      <c r="OOO45" s="11"/>
      <c r="OOP45" s="11"/>
      <c r="OOQ45" s="11"/>
      <c r="OOR45" s="11"/>
      <c r="OOS45" s="11"/>
      <c r="OOT45" s="11"/>
      <c r="OOU45" s="11"/>
      <c r="OOV45" s="11"/>
      <c r="OOW45" s="11"/>
      <c r="OOX45" s="11"/>
      <c r="OOY45" s="11"/>
      <c r="OOZ45" s="11"/>
      <c r="OPA45" s="11"/>
      <c r="OPB45" s="11"/>
      <c r="OPC45" s="11"/>
      <c r="OPD45" s="11"/>
      <c r="OPE45" s="11"/>
      <c r="OPF45" s="11"/>
      <c r="OPG45" s="11"/>
      <c r="OPH45" s="11"/>
      <c r="OPI45" s="11"/>
      <c r="OPJ45" s="11"/>
      <c r="OPK45" s="11"/>
      <c r="OPL45" s="11"/>
      <c r="OPM45" s="11"/>
      <c r="OPN45" s="11"/>
      <c r="OPO45" s="11"/>
      <c r="OPP45" s="11"/>
      <c r="OPQ45" s="11"/>
      <c r="OPR45" s="11"/>
      <c r="OPS45" s="11"/>
      <c r="OPT45" s="11"/>
      <c r="OPU45" s="11"/>
      <c r="OPV45" s="11"/>
      <c r="OPW45" s="11"/>
      <c r="OPX45" s="11"/>
      <c r="OPY45" s="11"/>
      <c r="OPZ45" s="11"/>
      <c r="OQA45" s="11"/>
      <c r="OQB45" s="11"/>
      <c r="OQC45" s="11"/>
      <c r="OQD45" s="11"/>
      <c r="OQE45" s="11"/>
      <c r="OQF45" s="11"/>
      <c r="OQG45" s="11"/>
      <c r="OQH45" s="11"/>
      <c r="OQI45" s="11"/>
      <c r="OQJ45" s="11"/>
      <c r="OQK45" s="11"/>
      <c r="OQL45" s="11"/>
      <c r="OQM45" s="11"/>
      <c r="OQN45" s="11"/>
      <c r="OQO45" s="11"/>
      <c r="OQP45" s="11"/>
      <c r="OQQ45" s="11"/>
      <c r="OQR45" s="11"/>
      <c r="OQS45" s="11"/>
      <c r="OQT45" s="11"/>
      <c r="OQU45" s="11"/>
      <c r="OQV45" s="11"/>
      <c r="OQW45" s="11"/>
      <c r="OQX45" s="11"/>
      <c r="OQY45" s="11"/>
      <c r="OQZ45" s="11"/>
      <c r="ORA45" s="11"/>
      <c r="ORB45" s="11"/>
      <c r="ORC45" s="11"/>
      <c r="ORD45" s="11"/>
      <c r="ORE45" s="11"/>
      <c r="ORF45" s="11"/>
      <c r="ORG45" s="11"/>
      <c r="ORH45" s="11"/>
      <c r="ORI45" s="11"/>
      <c r="ORJ45" s="11"/>
      <c r="ORK45" s="11"/>
      <c r="ORL45" s="11"/>
      <c r="ORM45" s="11"/>
      <c r="ORN45" s="11"/>
      <c r="ORO45" s="11"/>
      <c r="ORP45" s="11"/>
      <c r="ORQ45" s="11"/>
      <c r="ORR45" s="11"/>
      <c r="ORS45" s="11"/>
      <c r="ORT45" s="11"/>
      <c r="ORU45" s="11"/>
      <c r="ORV45" s="11"/>
      <c r="ORW45" s="11"/>
      <c r="ORX45" s="11"/>
      <c r="ORY45" s="11"/>
      <c r="ORZ45" s="11"/>
      <c r="OSA45" s="11"/>
      <c r="OSB45" s="11"/>
      <c r="OSC45" s="11"/>
      <c r="OSD45" s="11"/>
      <c r="OSE45" s="11"/>
      <c r="OSF45" s="11"/>
      <c r="OSG45" s="11"/>
      <c r="OSH45" s="11"/>
      <c r="OSI45" s="11"/>
      <c r="OSJ45" s="11"/>
      <c r="OSK45" s="11"/>
      <c r="OSL45" s="11"/>
      <c r="OSM45" s="11"/>
      <c r="OSN45" s="11"/>
      <c r="OSO45" s="11"/>
      <c r="OSP45" s="11"/>
      <c r="OSQ45" s="11"/>
      <c r="OSR45" s="11"/>
      <c r="OSS45" s="11"/>
      <c r="OST45" s="11"/>
      <c r="OSU45" s="11"/>
      <c r="OSV45" s="11"/>
      <c r="OSW45" s="11"/>
      <c r="OSX45" s="11"/>
      <c r="OSY45" s="11"/>
      <c r="OSZ45" s="11"/>
      <c r="OTA45" s="11"/>
      <c r="OTB45" s="11"/>
      <c r="OTC45" s="11"/>
      <c r="OTD45" s="11"/>
      <c r="OTE45" s="11"/>
      <c r="OTF45" s="11"/>
      <c r="OTG45" s="11"/>
      <c r="OTH45" s="11"/>
      <c r="OTI45" s="11"/>
      <c r="OTJ45" s="11"/>
      <c r="OTK45" s="11"/>
      <c r="OTL45" s="11"/>
      <c r="OTM45" s="11"/>
      <c r="OTN45" s="11"/>
      <c r="OTO45" s="11"/>
      <c r="OTP45" s="11"/>
      <c r="OTQ45" s="11"/>
      <c r="OTR45" s="11"/>
      <c r="OTS45" s="11"/>
      <c r="OTT45" s="11"/>
      <c r="OTU45" s="11"/>
      <c r="OTV45" s="11"/>
      <c r="OTW45" s="11"/>
      <c r="OTX45" s="11"/>
      <c r="OTY45" s="11"/>
      <c r="OTZ45" s="11"/>
      <c r="OUA45" s="11"/>
      <c r="OUB45" s="11"/>
      <c r="OUC45" s="11"/>
      <c r="OUD45" s="11"/>
      <c r="OUE45" s="11"/>
      <c r="OUF45" s="11"/>
      <c r="OUG45" s="11"/>
      <c r="OUH45" s="11"/>
      <c r="OUI45" s="11"/>
      <c r="OUJ45" s="11"/>
      <c r="OUK45" s="11"/>
      <c r="OUL45" s="11"/>
      <c r="OUM45" s="11"/>
      <c r="OUN45" s="11"/>
      <c r="OUO45" s="11"/>
      <c r="OUP45" s="11"/>
      <c r="OUQ45" s="11"/>
      <c r="OUR45" s="11"/>
      <c r="OUS45" s="11"/>
      <c r="OUT45" s="11"/>
      <c r="OUU45" s="11"/>
      <c r="OUV45" s="11"/>
      <c r="OUW45" s="11"/>
      <c r="OUX45" s="11"/>
      <c r="OUY45" s="11"/>
      <c r="OUZ45" s="11"/>
      <c r="OVA45" s="11"/>
      <c r="OVB45" s="11"/>
      <c r="OVC45" s="11"/>
      <c r="OVD45" s="11"/>
      <c r="OVE45" s="11"/>
      <c r="OVF45" s="11"/>
      <c r="OVG45" s="11"/>
      <c r="OVH45" s="11"/>
      <c r="OVI45" s="11"/>
      <c r="OVJ45" s="11"/>
      <c r="OVK45" s="11"/>
      <c r="OVL45" s="11"/>
      <c r="OVM45" s="11"/>
      <c r="OVN45" s="11"/>
      <c r="OVO45" s="11"/>
      <c r="OVP45" s="11"/>
      <c r="OVQ45" s="11"/>
      <c r="OVR45" s="11"/>
      <c r="OVS45" s="11"/>
      <c r="OVT45" s="11"/>
      <c r="OVU45" s="11"/>
      <c r="OVV45" s="11"/>
      <c r="OVW45" s="11"/>
      <c r="OVX45" s="11"/>
      <c r="OVY45" s="11"/>
      <c r="OVZ45" s="11"/>
      <c r="OWA45" s="11"/>
      <c r="OWB45" s="11"/>
      <c r="OWC45" s="11"/>
      <c r="OWD45" s="11"/>
      <c r="OWE45" s="11"/>
      <c r="OWF45" s="11"/>
      <c r="OWG45" s="11"/>
      <c r="OWH45" s="11"/>
      <c r="OWI45" s="11"/>
      <c r="OWJ45" s="11"/>
      <c r="OWK45" s="11"/>
      <c r="OWL45" s="11"/>
      <c r="OWM45" s="11"/>
      <c r="OWN45" s="11"/>
      <c r="OWO45" s="11"/>
      <c r="OWP45" s="11"/>
      <c r="OWQ45" s="11"/>
      <c r="OWR45" s="11"/>
      <c r="OWS45" s="11"/>
      <c r="OWT45" s="11"/>
      <c r="OWU45" s="11"/>
      <c r="OWV45" s="11"/>
      <c r="OWW45" s="11"/>
      <c r="OWX45" s="11"/>
      <c r="OWY45" s="11"/>
      <c r="OWZ45" s="11"/>
      <c r="OXA45" s="11"/>
      <c r="OXB45" s="11"/>
      <c r="OXC45" s="11"/>
      <c r="OXD45" s="11"/>
      <c r="OXE45" s="11"/>
      <c r="OXF45" s="11"/>
      <c r="OXG45" s="11"/>
      <c r="OXH45" s="11"/>
      <c r="OXI45" s="11"/>
      <c r="OXJ45" s="11"/>
      <c r="OXK45" s="11"/>
      <c r="OXL45" s="11"/>
      <c r="OXM45" s="11"/>
      <c r="OXN45" s="11"/>
      <c r="OXO45" s="11"/>
      <c r="OXP45" s="11"/>
      <c r="OXQ45" s="11"/>
      <c r="OXR45" s="11"/>
      <c r="OXS45" s="11"/>
      <c r="OXT45" s="11"/>
      <c r="OXU45" s="11"/>
      <c r="OXV45" s="11"/>
      <c r="OXW45" s="11"/>
      <c r="OXX45" s="11"/>
      <c r="OXY45" s="11"/>
      <c r="OXZ45" s="11"/>
      <c r="OYA45" s="11"/>
      <c r="OYB45" s="11"/>
      <c r="OYC45" s="11"/>
      <c r="OYD45" s="11"/>
      <c r="OYE45" s="11"/>
      <c r="OYF45" s="11"/>
      <c r="OYG45" s="11"/>
      <c r="OYH45" s="11"/>
      <c r="OYI45" s="11"/>
      <c r="OYJ45" s="11"/>
      <c r="OYK45" s="11"/>
      <c r="OYL45" s="11"/>
      <c r="OYM45" s="11"/>
      <c r="OYN45" s="11"/>
      <c r="OYO45" s="11"/>
      <c r="OYP45" s="11"/>
      <c r="OYQ45" s="11"/>
      <c r="OYR45" s="11"/>
      <c r="OYS45" s="11"/>
      <c r="OYT45" s="11"/>
      <c r="OYU45" s="11"/>
      <c r="OYV45" s="11"/>
      <c r="OYW45" s="11"/>
      <c r="OYX45" s="11"/>
      <c r="OYY45" s="11"/>
      <c r="OYZ45" s="11"/>
      <c r="OZA45" s="11"/>
      <c r="OZB45" s="11"/>
      <c r="OZC45" s="11"/>
      <c r="OZD45" s="11"/>
      <c r="OZE45" s="11"/>
      <c r="OZF45" s="11"/>
      <c r="OZG45" s="11"/>
      <c r="OZH45" s="11"/>
      <c r="OZI45" s="11"/>
      <c r="OZJ45" s="11"/>
      <c r="OZK45" s="11"/>
      <c r="OZL45" s="11"/>
      <c r="OZM45" s="11"/>
      <c r="OZN45" s="11"/>
      <c r="OZO45" s="11"/>
      <c r="OZP45" s="11"/>
      <c r="OZQ45" s="11"/>
      <c r="OZR45" s="11"/>
      <c r="OZS45" s="11"/>
      <c r="OZT45" s="11"/>
      <c r="OZU45" s="11"/>
      <c r="OZV45" s="11"/>
      <c r="OZW45" s="11"/>
      <c r="OZX45" s="11"/>
      <c r="OZY45" s="11"/>
      <c r="OZZ45" s="11"/>
      <c r="PAA45" s="11"/>
      <c r="PAB45" s="11"/>
      <c r="PAC45" s="11"/>
      <c r="PAD45" s="11"/>
      <c r="PAE45" s="11"/>
      <c r="PAF45" s="11"/>
      <c r="PAG45" s="11"/>
      <c r="PAH45" s="11"/>
      <c r="PAI45" s="11"/>
      <c r="PAJ45" s="11"/>
      <c r="PAK45" s="11"/>
      <c r="PAL45" s="11"/>
      <c r="PAM45" s="11"/>
      <c r="PAN45" s="11"/>
      <c r="PAO45" s="11"/>
      <c r="PAP45" s="11"/>
      <c r="PAQ45" s="11"/>
      <c r="PAR45" s="11"/>
      <c r="PAS45" s="11"/>
      <c r="PAT45" s="11"/>
      <c r="PAU45" s="11"/>
      <c r="PAV45" s="11"/>
      <c r="PAW45" s="11"/>
      <c r="PAX45" s="11"/>
      <c r="PAY45" s="11"/>
      <c r="PAZ45" s="11"/>
      <c r="PBA45" s="11"/>
      <c r="PBB45" s="11"/>
      <c r="PBC45" s="11"/>
      <c r="PBD45" s="11"/>
      <c r="PBE45" s="11"/>
      <c r="PBF45" s="11"/>
      <c r="PBG45" s="11"/>
      <c r="PBH45" s="11"/>
      <c r="PBI45" s="11"/>
      <c r="PBJ45" s="11"/>
      <c r="PBK45" s="11"/>
      <c r="PBL45" s="11"/>
      <c r="PBM45" s="11"/>
      <c r="PBN45" s="11"/>
      <c r="PBO45" s="11"/>
      <c r="PBP45" s="11"/>
      <c r="PBQ45" s="11"/>
      <c r="PBR45" s="11"/>
      <c r="PBS45" s="11"/>
      <c r="PBT45" s="11"/>
      <c r="PBU45" s="11"/>
      <c r="PBV45" s="11"/>
      <c r="PBW45" s="11"/>
      <c r="PBX45" s="11"/>
      <c r="PBY45" s="11"/>
      <c r="PBZ45" s="11"/>
      <c r="PCA45" s="11"/>
      <c r="PCB45" s="11"/>
      <c r="PCC45" s="11"/>
      <c r="PCD45" s="11"/>
      <c r="PCE45" s="11"/>
      <c r="PCF45" s="11"/>
      <c r="PCG45" s="11"/>
      <c r="PCH45" s="11"/>
      <c r="PCI45" s="11"/>
      <c r="PCJ45" s="11"/>
      <c r="PCK45" s="11"/>
      <c r="PCL45" s="11"/>
      <c r="PCM45" s="11"/>
      <c r="PCN45" s="11"/>
      <c r="PCO45" s="11"/>
      <c r="PCP45" s="11"/>
      <c r="PCQ45" s="11"/>
      <c r="PCR45" s="11"/>
      <c r="PCS45" s="11"/>
      <c r="PCT45" s="11"/>
      <c r="PCU45" s="11"/>
      <c r="PCV45" s="11"/>
      <c r="PCW45" s="11"/>
      <c r="PCX45" s="11"/>
      <c r="PCY45" s="11"/>
      <c r="PCZ45" s="11"/>
      <c r="PDA45" s="11"/>
      <c r="PDB45" s="11"/>
      <c r="PDC45" s="11"/>
      <c r="PDD45" s="11"/>
      <c r="PDE45" s="11"/>
      <c r="PDF45" s="11"/>
      <c r="PDG45" s="11"/>
      <c r="PDH45" s="11"/>
      <c r="PDI45" s="11"/>
      <c r="PDJ45" s="11"/>
      <c r="PDK45" s="11"/>
      <c r="PDL45" s="11"/>
      <c r="PDM45" s="11"/>
      <c r="PDN45" s="11"/>
      <c r="PDO45" s="11"/>
      <c r="PDP45" s="11"/>
      <c r="PDQ45" s="11"/>
      <c r="PDR45" s="11"/>
      <c r="PDS45" s="11"/>
      <c r="PDT45" s="11"/>
      <c r="PDU45" s="11"/>
      <c r="PDV45" s="11"/>
      <c r="PDW45" s="11"/>
      <c r="PDX45" s="11"/>
      <c r="PDY45" s="11"/>
      <c r="PDZ45" s="11"/>
      <c r="PEA45" s="11"/>
      <c r="PEB45" s="11"/>
      <c r="PEC45" s="11"/>
      <c r="PED45" s="11"/>
      <c r="PEE45" s="11"/>
      <c r="PEF45" s="11"/>
      <c r="PEG45" s="11"/>
      <c r="PEH45" s="11"/>
      <c r="PEI45" s="11"/>
      <c r="PEJ45" s="11"/>
      <c r="PEK45" s="11"/>
      <c r="PEL45" s="11"/>
      <c r="PEM45" s="11"/>
      <c r="PEN45" s="11"/>
      <c r="PEO45" s="11"/>
      <c r="PEP45" s="11"/>
      <c r="PEQ45" s="11"/>
      <c r="PER45" s="11"/>
      <c r="PES45" s="11"/>
      <c r="PET45" s="11"/>
      <c r="PEU45" s="11"/>
      <c r="PEV45" s="11"/>
      <c r="PEW45" s="11"/>
      <c r="PEX45" s="11"/>
      <c r="PEY45" s="11"/>
      <c r="PEZ45" s="11"/>
      <c r="PFA45" s="11"/>
      <c r="PFB45" s="11"/>
      <c r="PFC45" s="11"/>
      <c r="PFD45" s="11"/>
      <c r="PFE45" s="11"/>
      <c r="PFF45" s="11"/>
      <c r="PFG45" s="11"/>
      <c r="PFH45" s="11"/>
      <c r="PFI45" s="11"/>
      <c r="PFJ45" s="11"/>
      <c r="PFK45" s="11"/>
      <c r="PFL45" s="11"/>
      <c r="PFM45" s="11"/>
      <c r="PFN45" s="11"/>
      <c r="PFO45" s="11"/>
      <c r="PFP45" s="11"/>
      <c r="PFQ45" s="11"/>
      <c r="PFR45" s="11"/>
      <c r="PFS45" s="11"/>
      <c r="PFT45" s="11"/>
      <c r="PFU45" s="11"/>
      <c r="PFV45" s="11"/>
      <c r="PFW45" s="11"/>
      <c r="PFX45" s="11"/>
      <c r="PFY45" s="11"/>
      <c r="PFZ45" s="11"/>
      <c r="PGA45" s="11"/>
      <c r="PGB45" s="11"/>
      <c r="PGC45" s="11"/>
      <c r="PGD45" s="11"/>
      <c r="PGE45" s="11"/>
      <c r="PGF45" s="11"/>
      <c r="PGG45" s="11"/>
      <c r="PGH45" s="11"/>
      <c r="PGI45" s="11"/>
      <c r="PGJ45" s="11"/>
      <c r="PGK45" s="11"/>
      <c r="PGL45" s="11"/>
      <c r="PGM45" s="11"/>
      <c r="PGN45" s="11"/>
      <c r="PGO45" s="11"/>
      <c r="PGP45" s="11"/>
      <c r="PGQ45" s="11"/>
      <c r="PGR45" s="11"/>
      <c r="PGS45" s="11"/>
      <c r="PGT45" s="11"/>
      <c r="PGU45" s="11"/>
      <c r="PGV45" s="11"/>
      <c r="PGW45" s="11"/>
      <c r="PGX45" s="11"/>
      <c r="PGY45" s="11"/>
      <c r="PGZ45" s="11"/>
      <c r="PHA45" s="11"/>
      <c r="PHB45" s="11"/>
      <c r="PHC45" s="11"/>
      <c r="PHD45" s="11"/>
      <c r="PHE45" s="11"/>
      <c r="PHF45" s="11"/>
      <c r="PHG45" s="11"/>
      <c r="PHH45" s="11"/>
      <c r="PHI45" s="11"/>
      <c r="PHJ45" s="11"/>
      <c r="PHK45" s="11"/>
      <c r="PHL45" s="11"/>
      <c r="PHM45" s="11"/>
      <c r="PHN45" s="11"/>
      <c r="PHO45" s="11"/>
      <c r="PHP45" s="11"/>
      <c r="PHQ45" s="11"/>
      <c r="PHR45" s="11"/>
      <c r="PHS45" s="11"/>
      <c r="PHT45" s="11"/>
      <c r="PHU45" s="11"/>
      <c r="PHV45" s="11"/>
      <c r="PHW45" s="11"/>
      <c r="PHX45" s="11"/>
      <c r="PHY45" s="11"/>
      <c r="PHZ45" s="11"/>
      <c r="PIA45" s="11"/>
      <c r="PIB45" s="11"/>
      <c r="PIC45" s="11"/>
      <c r="PID45" s="11"/>
      <c r="PIE45" s="11"/>
      <c r="PIF45" s="11"/>
      <c r="PIG45" s="11"/>
      <c r="PIH45" s="11"/>
      <c r="PII45" s="11"/>
      <c r="PIJ45" s="11"/>
      <c r="PIK45" s="11"/>
      <c r="PIL45" s="11"/>
      <c r="PIM45" s="11"/>
      <c r="PIN45" s="11"/>
      <c r="PIO45" s="11"/>
      <c r="PIP45" s="11"/>
      <c r="PIQ45" s="11"/>
      <c r="PIR45" s="11"/>
      <c r="PIS45" s="11"/>
      <c r="PIT45" s="11"/>
      <c r="PIU45" s="11"/>
      <c r="PIV45" s="11"/>
      <c r="PIW45" s="11"/>
      <c r="PIX45" s="11"/>
      <c r="PIY45" s="11"/>
      <c r="PIZ45" s="11"/>
      <c r="PJA45" s="11"/>
      <c r="PJB45" s="11"/>
      <c r="PJC45" s="11"/>
      <c r="PJD45" s="11"/>
      <c r="PJE45" s="11"/>
      <c r="PJF45" s="11"/>
      <c r="PJG45" s="11"/>
      <c r="PJH45" s="11"/>
      <c r="PJI45" s="11"/>
      <c r="PJJ45" s="11"/>
      <c r="PJK45" s="11"/>
      <c r="PJL45" s="11"/>
      <c r="PJM45" s="11"/>
      <c r="PJN45" s="11"/>
      <c r="PJO45" s="11"/>
      <c r="PJP45" s="11"/>
      <c r="PJQ45" s="11"/>
      <c r="PJR45" s="11"/>
      <c r="PJS45" s="11"/>
      <c r="PJT45" s="11"/>
      <c r="PJU45" s="11"/>
      <c r="PJV45" s="11"/>
      <c r="PJW45" s="11"/>
      <c r="PJX45" s="11"/>
      <c r="PJY45" s="11"/>
      <c r="PJZ45" s="11"/>
      <c r="PKA45" s="11"/>
      <c r="PKB45" s="11"/>
      <c r="PKC45" s="11"/>
      <c r="PKD45" s="11"/>
      <c r="PKE45" s="11"/>
      <c r="PKF45" s="11"/>
      <c r="PKG45" s="11"/>
      <c r="PKH45" s="11"/>
      <c r="PKI45" s="11"/>
      <c r="PKJ45" s="11"/>
      <c r="PKK45" s="11"/>
      <c r="PKL45" s="11"/>
      <c r="PKM45" s="11"/>
      <c r="PKN45" s="11"/>
      <c r="PKO45" s="11"/>
      <c r="PKP45" s="11"/>
      <c r="PKQ45" s="11"/>
      <c r="PKR45" s="11"/>
      <c r="PKS45" s="11"/>
      <c r="PKT45" s="11"/>
      <c r="PKU45" s="11"/>
      <c r="PKV45" s="11"/>
      <c r="PKW45" s="11"/>
      <c r="PKX45" s="11"/>
      <c r="PKY45" s="11"/>
      <c r="PKZ45" s="11"/>
      <c r="PLA45" s="11"/>
      <c r="PLB45" s="11"/>
      <c r="PLC45" s="11"/>
      <c r="PLD45" s="11"/>
      <c r="PLE45" s="11"/>
      <c r="PLF45" s="11"/>
      <c r="PLG45" s="11"/>
      <c r="PLH45" s="11"/>
      <c r="PLI45" s="11"/>
      <c r="PLJ45" s="11"/>
      <c r="PLK45" s="11"/>
      <c r="PLL45" s="11"/>
      <c r="PLM45" s="11"/>
      <c r="PLN45" s="11"/>
      <c r="PLO45" s="11"/>
      <c r="PLP45" s="11"/>
      <c r="PLQ45" s="11"/>
      <c r="PLR45" s="11"/>
      <c r="PLS45" s="11"/>
      <c r="PLT45" s="11"/>
      <c r="PLU45" s="11"/>
      <c r="PLV45" s="11"/>
      <c r="PLW45" s="11"/>
      <c r="PLX45" s="11"/>
      <c r="PLY45" s="11"/>
      <c r="PLZ45" s="11"/>
      <c r="PMA45" s="11"/>
      <c r="PMB45" s="11"/>
      <c r="PMC45" s="11"/>
      <c r="PMD45" s="11"/>
      <c r="PME45" s="11"/>
      <c r="PMF45" s="11"/>
      <c r="PMG45" s="11"/>
      <c r="PMH45" s="11"/>
      <c r="PMI45" s="11"/>
      <c r="PMJ45" s="11"/>
      <c r="PMK45" s="11"/>
      <c r="PML45" s="11"/>
      <c r="PMM45" s="11"/>
      <c r="PMN45" s="11"/>
      <c r="PMO45" s="11"/>
      <c r="PMP45" s="11"/>
      <c r="PMQ45" s="11"/>
      <c r="PMR45" s="11"/>
      <c r="PMS45" s="11"/>
      <c r="PMT45" s="11"/>
      <c r="PMU45" s="11"/>
      <c r="PMV45" s="11"/>
      <c r="PMW45" s="11"/>
      <c r="PMX45" s="11"/>
      <c r="PMY45" s="11"/>
      <c r="PMZ45" s="11"/>
      <c r="PNA45" s="11"/>
      <c r="PNB45" s="11"/>
      <c r="PNC45" s="11"/>
      <c r="PND45" s="11"/>
      <c r="PNE45" s="11"/>
      <c r="PNF45" s="11"/>
      <c r="PNG45" s="11"/>
      <c r="PNH45" s="11"/>
      <c r="PNI45" s="11"/>
      <c r="PNJ45" s="11"/>
      <c r="PNK45" s="11"/>
      <c r="PNL45" s="11"/>
      <c r="PNM45" s="11"/>
      <c r="PNN45" s="11"/>
      <c r="PNO45" s="11"/>
      <c r="PNP45" s="11"/>
      <c r="PNQ45" s="11"/>
      <c r="PNR45" s="11"/>
      <c r="PNS45" s="11"/>
      <c r="PNT45" s="11"/>
      <c r="PNU45" s="11"/>
      <c r="PNV45" s="11"/>
      <c r="PNW45" s="11"/>
      <c r="PNX45" s="11"/>
      <c r="PNY45" s="11"/>
      <c r="PNZ45" s="11"/>
      <c r="POA45" s="11"/>
      <c r="POB45" s="11"/>
      <c r="POC45" s="11"/>
      <c r="POD45" s="11"/>
      <c r="POE45" s="11"/>
      <c r="POF45" s="11"/>
      <c r="POG45" s="11"/>
      <c r="POH45" s="11"/>
      <c r="POI45" s="11"/>
      <c r="POJ45" s="11"/>
      <c r="POK45" s="11"/>
      <c r="POL45" s="11"/>
      <c r="POM45" s="11"/>
      <c r="PON45" s="11"/>
      <c r="POO45" s="11"/>
      <c r="POP45" s="11"/>
      <c r="POQ45" s="11"/>
      <c r="POR45" s="11"/>
      <c r="POS45" s="11"/>
      <c r="POT45" s="11"/>
      <c r="POU45" s="11"/>
      <c r="POV45" s="11"/>
      <c r="POW45" s="11"/>
      <c r="POX45" s="11"/>
      <c r="POY45" s="11"/>
      <c r="POZ45" s="11"/>
      <c r="PPA45" s="11"/>
      <c r="PPB45" s="11"/>
      <c r="PPC45" s="11"/>
      <c r="PPD45" s="11"/>
      <c r="PPE45" s="11"/>
      <c r="PPF45" s="11"/>
      <c r="PPG45" s="11"/>
      <c r="PPH45" s="11"/>
      <c r="PPI45" s="11"/>
      <c r="PPJ45" s="11"/>
      <c r="PPK45" s="11"/>
      <c r="PPL45" s="11"/>
      <c r="PPM45" s="11"/>
      <c r="PPN45" s="11"/>
      <c r="PPO45" s="11"/>
      <c r="PPP45" s="11"/>
      <c r="PPQ45" s="11"/>
      <c r="PPR45" s="11"/>
      <c r="PPS45" s="11"/>
      <c r="PPT45" s="11"/>
      <c r="PPU45" s="11"/>
      <c r="PPV45" s="11"/>
      <c r="PPW45" s="11"/>
      <c r="PPX45" s="11"/>
      <c r="PPY45" s="11"/>
      <c r="PPZ45" s="11"/>
      <c r="PQA45" s="11"/>
      <c r="PQB45" s="11"/>
      <c r="PQC45" s="11"/>
      <c r="PQD45" s="11"/>
      <c r="PQE45" s="11"/>
      <c r="PQF45" s="11"/>
      <c r="PQG45" s="11"/>
      <c r="PQH45" s="11"/>
      <c r="PQI45" s="11"/>
      <c r="PQJ45" s="11"/>
      <c r="PQK45" s="11"/>
      <c r="PQL45" s="11"/>
      <c r="PQM45" s="11"/>
      <c r="PQN45" s="11"/>
      <c r="PQO45" s="11"/>
      <c r="PQP45" s="11"/>
      <c r="PQQ45" s="11"/>
      <c r="PQR45" s="11"/>
      <c r="PQS45" s="11"/>
      <c r="PQT45" s="11"/>
      <c r="PQU45" s="11"/>
      <c r="PQV45" s="11"/>
      <c r="PQW45" s="11"/>
      <c r="PQX45" s="11"/>
      <c r="PQY45" s="11"/>
      <c r="PQZ45" s="11"/>
      <c r="PRA45" s="11"/>
      <c r="PRB45" s="11"/>
      <c r="PRC45" s="11"/>
      <c r="PRD45" s="11"/>
      <c r="PRE45" s="11"/>
      <c r="PRF45" s="11"/>
      <c r="PRG45" s="11"/>
      <c r="PRH45" s="11"/>
      <c r="PRI45" s="11"/>
      <c r="PRJ45" s="11"/>
      <c r="PRK45" s="11"/>
      <c r="PRL45" s="11"/>
      <c r="PRM45" s="11"/>
      <c r="PRN45" s="11"/>
      <c r="PRO45" s="11"/>
      <c r="PRP45" s="11"/>
      <c r="PRQ45" s="11"/>
      <c r="PRR45" s="11"/>
      <c r="PRS45" s="11"/>
      <c r="PRT45" s="11"/>
      <c r="PRU45" s="11"/>
      <c r="PRV45" s="11"/>
      <c r="PRW45" s="11"/>
      <c r="PRX45" s="11"/>
      <c r="PRY45" s="11"/>
      <c r="PRZ45" s="11"/>
      <c r="PSA45" s="11"/>
      <c r="PSB45" s="11"/>
      <c r="PSC45" s="11"/>
      <c r="PSD45" s="11"/>
      <c r="PSE45" s="11"/>
      <c r="PSF45" s="11"/>
      <c r="PSG45" s="11"/>
      <c r="PSH45" s="11"/>
      <c r="PSI45" s="11"/>
      <c r="PSJ45" s="11"/>
      <c r="PSK45" s="11"/>
      <c r="PSL45" s="11"/>
      <c r="PSM45" s="11"/>
      <c r="PSN45" s="11"/>
      <c r="PSO45" s="11"/>
      <c r="PSP45" s="11"/>
      <c r="PSQ45" s="11"/>
      <c r="PSR45" s="11"/>
      <c r="PSS45" s="11"/>
      <c r="PST45" s="11"/>
      <c r="PSU45" s="11"/>
      <c r="PSV45" s="11"/>
      <c r="PSW45" s="11"/>
      <c r="PSX45" s="11"/>
      <c r="PSY45" s="11"/>
      <c r="PSZ45" s="11"/>
      <c r="PTA45" s="11"/>
      <c r="PTB45" s="11"/>
      <c r="PTC45" s="11"/>
      <c r="PTD45" s="11"/>
      <c r="PTE45" s="11"/>
      <c r="PTF45" s="11"/>
      <c r="PTG45" s="11"/>
      <c r="PTH45" s="11"/>
      <c r="PTI45" s="11"/>
      <c r="PTJ45" s="11"/>
      <c r="PTK45" s="11"/>
      <c r="PTL45" s="11"/>
      <c r="PTM45" s="11"/>
      <c r="PTN45" s="11"/>
      <c r="PTO45" s="11"/>
      <c r="PTP45" s="11"/>
      <c r="PTQ45" s="11"/>
      <c r="PTR45" s="11"/>
      <c r="PTS45" s="11"/>
      <c r="PTT45" s="11"/>
      <c r="PTU45" s="11"/>
      <c r="PTV45" s="11"/>
      <c r="PTW45" s="11"/>
      <c r="PTX45" s="11"/>
      <c r="PTY45" s="11"/>
      <c r="PTZ45" s="11"/>
      <c r="PUA45" s="11"/>
      <c r="PUB45" s="11"/>
      <c r="PUC45" s="11"/>
      <c r="PUD45" s="11"/>
      <c r="PUE45" s="11"/>
      <c r="PUF45" s="11"/>
      <c r="PUG45" s="11"/>
      <c r="PUH45" s="11"/>
      <c r="PUI45" s="11"/>
      <c r="PUJ45" s="11"/>
      <c r="PUK45" s="11"/>
      <c r="PUL45" s="11"/>
      <c r="PUM45" s="11"/>
      <c r="PUN45" s="11"/>
      <c r="PUO45" s="11"/>
      <c r="PUP45" s="11"/>
      <c r="PUQ45" s="11"/>
      <c r="PUR45" s="11"/>
      <c r="PUS45" s="11"/>
      <c r="PUT45" s="11"/>
      <c r="PUU45" s="11"/>
      <c r="PUV45" s="11"/>
      <c r="PUW45" s="11"/>
      <c r="PUX45" s="11"/>
      <c r="PUY45" s="11"/>
      <c r="PUZ45" s="11"/>
      <c r="PVA45" s="11"/>
      <c r="PVB45" s="11"/>
      <c r="PVC45" s="11"/>
      <c r="PVD45" s="11"/>
      <c r="PVE45" s="11"/>
      <c r="PVF45" s="11"/>
      <c r="PVG45" s="11"/>
      <c r="PVH45" s="11"/>
      <c r="PVI45" s="11"/>
      <c r="PVJ45" s="11"/>
      <c r="PVK45" s="11"/>
      <c r="PVL45" s="11"/>
      <c r="PVM45" s="11"/>
      <c r="PVN45" s="11"/>
      <c r="PVO45" s="11"/>
      <c r="PVP45" s="11"/>
      <c r="PVQ45" s="11"/>
      <c r="PVR45" s="11"/>
      <c r="PVS45" s="11"/>
      <c r="PVT45" s="11"/>
      <c r="PVU45" s="11"/>
      <c r="PVV45" s="11"/>
      <c r="PVW45" s="11"/>
      <c r="PVX45" s="11"/>
      <c r="PVY45" s="11"/>
      <c r="PVZ45" s="11"/>
      <c r="PWA45" s="11"/>
      <c r="PWB45" s="11"/>
      <c r="PWC45" s="11"/>
      <c r="PWD45" s="11"/>
      <c r="PWE45" s="11"/>
      <c r="PWF45" s="11"/>
      <c r="PWG45" s="11"/>
      <c r="PWH45" s="11"/>
      <c r="PWI45" s="11"/>
      <c r="PWJ45" s="11"/>
      <c r="PWK45" s="11"/>
      <c r="PWL45" s="11"/>
      <c r="PWM45" s="11"/>
      <c r="PWN45" s="11"/>
      <c r="PWO45" s="11"/>
      <c r="PWP45" s="11"/>
      <c r="PWQ45" s="11"/>
      <c r="PWR45" s="11"/>
      <c r="PWS45" s="11"/>
      <c r="PWT45" s="11"/>
      <c r="PWU45" s="11"/>
      <c r="PWV45" s="11"/>
      <c r="PWW45" s="11"/>
      <c r="PWX45" s="11"/>
      <c r="PWY45" s="11"/>
      <c r="PWZ45" s="11"/>
      <c r="PXA45" s="11"/>
      <c r="PXB45" s="11"/>
      <c r="PXC45" s="11"/>
      <c r="PXD45" s="11"/>
      <c r="PXE45" s="11"/>
      <c r="PXF45" s="11"/>
      <c r="PXG45" s="11"/>
      <c r="PXH45" s="11"/>
      <c r="PXI45" s="11"/>
      <c r="PXJ45" s="11"/>
      <c r="PXK45" s="11"/>
      <c r="PXL45" s="11"/>
      <c r="PXM45" s="11"/>
      <c r="PXN45" s="11"/>
      <c r="PXO45" s="11"/>
      <c r="PXP45" s="11"/>
      <c r="PXQ45" s="11"/>
      <c r="PXR45" s="11"/>
      <c r="PXS45" s="11"/>
      <c r="PXT45" s="11"/>
      <c r="PXU45" s="11"/>
      <c r="PXV45" s="11"/>
      <c r="PXW45" s="11"/>
      <c r="PXX45" s="11"/>
      <c r="PXY45" s="11"/>
      <c r="PXZ45" s="11"/>
      <c r="PYA45" s="11"/>
      <c r="PYB45" s="11"/>
      <c r="PYC45" s="11"/>
      <c r="PYD45" s="11"/>
      <c r="PYE45" s="11"/>
      <c r="PYF45" s="11"/>
      <c r="PYG45" s="11"/>
      <c r="PYH45" s="11"/>
      <c r="PYI45" s="11"/>
      <c r="PYJ45" s="11"/>
      <c r="PYK45" s="11"/>
      <c r="PYL45" s="11"/>
      <c r="PYM45" s="11"/>
      <c r="PYN45" s="11"/>
      <c r="PYO45" s="11"/>
      <c r="PYP45" s="11"/>
      <c r="PYQ45" s="11"/>
      <c r="PYR45" s="11"/>
      <c r="PYS45" s="11"/>
      <c r="PYT45" s="11"/>
      <c r="PYU45" s="11"/>
      <c r="PYV45" s="11"/>
      <c r="PYW45" s="11"/>
      <c r="PYX45" s="11"/>
      <c r="PYY45" s="11"/>
      <c r="PYZ45" s="11"/>
      <c r="PZA45" s="11"/>
      <c r="PZB45" s="11"/>
      <c r="PZC45" s="11"/>
      <c r="PZD45" s="11"/>
      <c r="PZE45" s="11"/>
      <c r="PZF45" s="11"/>
      <c r="PZG45" s="11"/>
      <c r="PZH45" s="11"/>
      <c r="PZI45" s="11"/>
      <c r="PZJ45" s="11"/>
      <c r="PZK45" s="11"/>
      <c r="PZL45" s="11"/>
      <c r="PZM45" s="11"/>
      <c r="PZN45" s="11"/>
      <c r="PZO45" s="11"/>
      <c r="PZP45" s="11"/>
      <c r="PZQ45" s="11"/>
      <c r="PZR45" s="11"/>
      <c r="PZS45" s="11"/>
      <c r="PZT45" s="11"/>
      <c r="PZU45" s="11"/>
      <c r="PZV45" s="11"/>
      <c r="PZW45" s="11"/>
      <c r="PZX45" s="11"/>
      <c r="PZY45" s="11"/>
      <c r="PZZ45" s="11"/>
      <c r="QAA45" s="11"/>
      <c r="QAB45" s="11"/>
      <c r="QAC45" s="11"/>
      <c r="QAD45" s="11"/>
      <c r="QAE45" s="11"/>
      <c r="QAF45" s="11"/>
      <c r="QAG45" s="11"/>
      <c r="QAH45" s="11"/>
      <c r="QAI45" s="11"/>
      <c r="QAJ45" s="11"/>
      <c r="QAK45" s="11"/>
      <c r="QAL45" s="11"/>
      <c r="QAM45" s="11"/>
      <c r="QAN45" s="11"/>
      <c r="QAO45" s="11"/>
      <c r="QAP45" s="11"/>
      <c r="QAQ45" s="11"/>
      <c r="QAR45" s="11"/>
      <c r="QAS45" s="11"/>
      <c r="QAT45" s="11"/>
      <c r="QAU45" s="11"/>
      <c r="QAV45" s="11"/>
      <c r="QAW45" s="11"/>
      <c r="QAX45" s="11"/>
      <c r="QAY45" s="11"/>
      <c r="QAZ45" s="11"/>
      <c r="QBA45" s="11"/>
      <c r="QBB45" s="11"/>
      <c r="QBC45" s="11"/>
      <c r="QBD45" s="11"/>
      <c r="QBE45" s="11"/>
      <c r="QBF45" s="11"/>
      <c r="QBG45" s="11"/>
      <c r="QBH45" s="11"/>
      <c r="QBI45" s="11"/>
      <c r="QBJ45" s="11"/>
      <c r="QBK45" s="11"/>
      <c r="QBL45" s="11"/>
      <c r="QBM45" s="11"/>
      <c r="QBN45" s="11"/>
      <c r="QBO45" s="11"/>
      <c r="QBP45" s="11"/>
      <c r="QBQ45" s="11"/>
      <c r="QBR45" s="11"/>
      <c r="QBS45" s="11"/>
      <c r="QBT45" s="11"/>
      <c r="QBU45" s="11"/>
      <c r="QBV45" s="11"/>
      <c r="QBW45" s="11"/>
      <c r="QBX45" s="11"/>
      <c r="QBY45" s="11"/>
      <c r="QBZ45" s="11"/>
      <c r="QCA45" s="11"/>
      <c r="QCB45" s="11"/>
      <c r="QCC45" s="11"/>
      <c r="QCD45" s="11"/>
      <c r="QCE45" s="11"/>
      <c r="QCF45" s="11"/>
      <c r="QCG45" s="11"/>
      <c r="QCH45" s="11"/>
      <c r="QCI45" s="11"/>
      <c r="QCJ45" s="11"/>
      <c r="QCK45" s="11"/>
      <c r="QCL45" s="11"/>
      <c r="QCM45" s="11"/>
      <c r="QCN45" s="11"/>
      <c r="QCO45" s="11"/>
      <c r="QCP45" s="11"/>
      <c r="QCQ45" s="11"/>
      <c r="QCR45" s="11"/>
      <c r="QCS45" s="11"/>
      <c r="QCT45" s="11"/>
      <c r="QCU45" s="11"/>
      <c r="QCV45" s="11"/>
      <c r="QCW45" s="11"/>
      <c r="QCX45" s="11"/>
      <c r="QCY45" s="11"/>
      <c r="QCZ45" s="11"/>
      <c r="QDA45" s="11"/>
      <c r="QDB45" s="11"/>
      <c r="QDC45" s="11"/>
      <c r="QDD45" s="11"/>
      <c r="QDE45" s="11"/>
      <c r="QDF45" s="11"/>
      <c r="QDG45" s="11"/>
      <c r="QDH45" s="11"/>
      <c r="QDI45" s="11"/>
      <c r="QDJ45" s="11"/>
      <c r="QDK45" s="11"/>
      <c r="QDL45" s="11"/>
      <c r="QDM45" s="11"/>
      <c r="QDN45" s="11"/>
      <c r="QDO45" s="11"/>
      <c r="QDP45" s="11"/>
      <c r="QDQ45" s="11"/>
      <c r="QDR45" s="11"/>
      <c r="QDS45" s="11"/>
      <c r="QDT45" s="11"/>
      <c r="QDU45" s="11"/>
      <c r="QDV45" s="11"/>
      <c r="QDW45" s="11"/>
      <c r="QDX45" s="11"/>
      <c r="QDY45" s="11"/>
      <c r="QDZ45" s="11"/>
      <c r="QEA45" s="11"/>
      <c r="QEB45" s="11"/>
      <c r="QEC45" s="11"/>
      <c r="QED45" s="11"/>
      <c r="QEE45" s="11"/>
      <c r="QEF45" s="11"/>
      <c r="QEG45" s="11"/>
      <c r="QEH45" s="11"/>
      <c r="QEI45" s="11"/>
      <c r="QEJ45" s="11"/>
      <c r="QEK45" s="11"/>
      <c r="QEL45" s="11"/>
      <c r="QEM45" s="11"/>
      <c r="QEN45" s="11"/>
      <c r="QEO45" s="11"/>
      <c r="QEP45" s="11"/>
      <c r="QEQ45" s="11"/>
      <c r="QER45" s="11"/>
      <c r="QES45" s="11"/>
      <c r="QET45" s="11"/>
      <c r="QEU45" s="11"/>
      <c r="QEV45" s="11"/>
      <c r="QEW45" s="11"/>
      <c r="QEX45" s="11"/>
      <c r="QEY45" s="11"/>
      <c r="QEZ45" s="11"/>
      <c r="QFA45" s="11"/>
      <c r="QFB45" s="11"/>
      <c r="QFC45" s="11"/>
      <c r="QFD45" s="11"/>
      <c r="QFE45" s="11"/>
      <c r="QFF45" s="11"/>
      <c r="QFG45" s="11"/>
      <c r="QFH45" s="11"/>
      <c r="QFI45" s="11"/>
      <c r="QFJ45" s="11"/>
      <c r="QFK45" s="11"/>
      <c r="QFL45" s="11"/>
      <c r="QFM45" s="11"/>
      <c r="QFN45" s="11"/>
      <c r="QFO45" s="11"/>
      <c r="QFP45" s="11"/>
      <c r="QFQ45" s="11"/>
      <c r="QFR45" s="11"/>
      <c r="QFS45" s="11"/>
      <c r="QFT45" s="11"/>
      <c r="QFU45" s="11"/>
      <c r="QFV45" s="11"/>
      <c r="QFW45" s="11"/>
      <c r="QFX45" s="11"/>
      <c r="QFY45" s="11"/>
      <c r="QFZ45" s="11"/>
      <c r="QGA45" s="11"/>
      <c r="QGB45" s="11"/>
      <c r="QGC45" s="11"/>
      <c r="QGD45" s="11"/>
      <c r="QGE45" s="11"/>
      <c r="QGF45" s="11"/>
      <c r="QGG45" s="11"/>
      <c r="QGH45" s="11"/>
      <c r="QGI45" s="11"/>
      <c r="QGJ45" s="11"/>
      <c r="QGK45" s="11"/>
      <c r="QGL45" s="11"/>
      <c r="QGM45" s="11"/>
      <c r="QGN45" s="11"/>
      <c r="QGO45" s="11"/>
      <c r="QGP45" s="11"/>
      <c r="QGQ45" s="11"/>
      <c r="QGR45" s="11"/>
      <c r="QGS45" s="11"/>
      <c r="QGT45" s="11"/>
      <c r="QGU45" s="11"/>
      <c r="QGV45" s="11"/>
      <c r="QGW45" s="11"/>
      <c r="QGX45" s="11"/>
      <c r="QGY45" s="11"/>
      <c r="QGZ45" s="11"/>
      <c r="QHA45" s="11"/>
      <c r="QHB45" s="11"/>
      <c r="QHC45" s="11"/>
      <c r="QHD45" s="11"/>
      <c r="QHE45" s="11"/>
      <c r="QHF45" s="11"/>
      <c r="QHG45" s="11"/>
      <c r="QHH45" s="11"/>
      <c r="QHI45" s="11"/>
      <c r="QHJ45" s="11"/>
      <c r="QHK45" s="11"/>
      <c r="QHL45" s="11"/>
      <c r="QHM45" s="11"/>
      <c r="QHN45" s="11"/>
      <c r="QHO45" s="11"/>
      <c r="QHP45" s="11"/>
      <c r="QHQ45" s="11"/>
      <c r="QHR45" s="11"/>
      <c r="QHS45" s="11"/>
      <c r="QHT45" s="11"/>
      <c r="QHU45" s="11"/>
      <c r="QHV45" s="11"/>
      <c r="QHW45" s="11"/>
      <c r="QHX45" s="11"/>
      <c r="QHY45" s="11"/>
      <c r="QHZ45" s="11"/>
      <c r="QIA45" s="11"/>
      <c r="QIB45" s="11"/>
      <c r="QIC45" s="11"/>
      <c r="QID45" s="11"/>
      <c r="QIE45" s="11"/>
      <c r="QIF45" s="11"/>
      <c r="QIG45" s="11"/>
      <c r="QIH45" s="11"/>
      <c r="QII45" s="11"/>
      <c r="QIJ45" s="11"/>
      <c r="QIK45" s="11"/>
      <c r="QIL45" s="11"/>
      <c r="QIM45" s="11"/>
      <c r="QIN45" s="11"/>
      <c r="QIO45" s="11"/>
      <c r="QIP45" s="11"/>
      <c r="QIQ45" s="11"/>
      <c r="QIR45" s="11"/>
      <c r="QIS45" s="11"/>
      <c r="QIT45" s="11"/>
      <c r="QIU45" s="11"/>
      <c r="QIV45" s="11"/>
      <c r="QIW45" s="11"/>
      <c r="QIX45" s="11"/>
      <c r="QIY45" s="11"/>
      <c r="QIZ45" s="11"/>
      <c r="QJA45" s="11"/>
      <c r="QJB45" s="11"/>
      <c r="QJC45" s="11"/>
      <c r="QJD45" s="11"/>
      <c r="QJE45" s="11"/>
      <c r="QJF45" s="11"/>
      <c r="QJG45" s="11"/>
      <c r="QJH45" s="11"/>
      <c r="QJI45" s="11"/>
      <c r="QJJ45" s="11"/>
      <c r="QJK45" s="11"/>
      <c r="QJL45" s="11"/>
      <c r="QJM45" s="11"/>
      <c r="QJN45" s="11"/>
      <c r="QJO45" s="11"/>
      <c r="QJP45" s="11"/>
      <c r="QJQ45" s="11"/>
      <c r="QJR45" s="11"/>
      <c r="QJS45" s="11"/>
      <c r="QJT45" s="11"/>
      <c r="QJU45" s="11"/>
      <c r="QJV45" s="11"/>
      <c r="QJW45" s="11"/>
      <c r="QJX45" s="11"/>
      <c r="QJY45" s="11"/>
      <c r="QJZ45" s="11"/>
      <c r="QKA45" s="11"/>
      <c r="QKB45" s="11"/>
      <c r="QKC45" s="11"/>
      <c r="QKD45" s="11"/>
      <c r="QKE45" s="11"/>
      <c r="QKF45" s="11"/>
      <c r="QKG45" s="11"/>
      <c r="QKH45" s="11"/>
      <c r="QKI45" s="11"/>
      <c r="QKJ45" s="11"/>
      <c r="QKK45" s="11"/>
      <c r="QKL45" s="11"/>
      <c r="QKM45" s="11"/>
      <c r="QKN45" s="11"/>
      <c r="QKO45" s="11"/>
      <c r="QKP45" s="11"/>
      <c r="QKQ45" s="11"/>
      <c r="QKR45" s="11"/>
      <c r="QKS45" s="11"/>
      <c r="QKT45" s="11"/>
      <c r="QKU45" s="11"/>
      <c r="QKV45" s="11"/>
      <c r="QKW45" s="11"/>
      <c r="QKX45" s="11"/>
      <c r="QKY45" s="11"/>
      <c r="QKZ45" s="11"/>
      <c r="QLA45" s="11"/>
      <c r="QLB45" s="11"/>
      <c r="QLC45" s="11"/>
      <c r="QLD45" s="11"/>
      <c r="QLE45" s="11"/>
      <c r="QLF45" s="11"/>
      <c r="QLG45" s="11"/>
      <c r="QLH45" s="11"/>
      <c r="QLI45" s="11"/>
      <c r="QLJ45" s="11"/>
      <c r="QLK45" s="11"/>
      <c r="QLL45" s="11"/>
      <c r="QLM45" s="11"/>
      <c r="QLN45" s="11"/>
      <c r="QLO45" s="11"/>
      <c r="QLP45" s="11"/>
      <c r="QLQ45" s="11"/>
      <c r="QLR45" s="11"/>
      <c r="QLS45" s="11"/>
      <c r="QLT45" s="11"/>
      <c r="QLU45" s="11"/>
      <c r="QLV45" s="11"/>
      <c r="QLW45" s="11"/>
      <c r="QLX45" s="11"/>
      <c r="QLY45" s="11"/>
      <c r="QLZ45" s="11"/>
      <c r="QMA45" s="11"/>
      <c r="QMB45" s="11"/>
      <c r="QMC45" s="11"/>
      <c r="QMD45" s="11"/>
      <c r="QME45" s="11"/>
      <c r="QMF45" s="11"/>
      <c r="QMG45" s="11"/>
      <c r="QMH45" s="11"/>
      <c r="QMI45" s="11"/>
      <c r="QMJ45" s="11"/>
      <c r="QMK45" s="11"/>
      <c r="QML45" s="11"/>
      <c r="QMM45" s="11"/>
      <c r="QMN45" s="11"/>
      <c r="QMO45" s="11"/>
      <c r="QMP45" s="11"/>
      <c r="QMQ45" s="11"/>
      <c r="QMR45" s="11"/>
      <c r="QMS45" s="11"/>
      <c r="QMT45" s="11"/>
      <c r="QMU45" s="11"/>
      <c r="QMV45" s="11"/>
      <c r="QMW45" s="11"/>
      <c r="QMX45" s="11"/>
      <c r="QMY45" s="11"/>
      <c r="QMZ45" s="11"/>
      <c r="QNA45" s="11"/>
      <c r="QNB45" s="11"/>
      <c r="QNC45" s="11"/>
      <c r="QND45" s="11"/>
      <c r="QNE45" s="11"/>
      <c r="QNF45" s="11"/>
      <c r="QNG45" s="11"/>
      <c r="QNH45" s="11"/>
      <c r="QNI45" s="11"/>
      <c r="QNJ45" s="11"/>
      <c r="QNK45" s="11"/>
      <c r="QNL45" s="11"/>
      <c r="QNM45" s="11"/>
      <c r="QNN45" s="11"/>
      <c r="QNO45" s="11"/>
      <c r="QNP45" s="11"/>
      <c r="QNQ45" s="11"/>
      <c r="QNR45" s="11"/>
      <c r="QNS45" s="11"/>
      <c r="QNT45" s="11"/>
      <c r="QNU45" s="11"/>
      <c r="QNV45" s="11"/>
      <c r="QNW45" s="11"/>
      <c r="QNX45" s="11"/>
      <c r="QNY45" s="11"/>
      <c r="QNZ45" s="11"/>
      <c r="QOA45" s="11"/>
      <c r="QOB45" s="11"/>
      <c r="QOC45" s="11"/>
      <c r="QOD45" s="11"/>
      <c r="QOE45" s="11"/>
      <c r="QOF45" s="11"/>
      <c r="QOG45" s="11"/>
      <c r="QOH45" s="11"/>
      <c r="QOI45" s="11"/>
      <c r="QOJ45" s="11"/>
      <c r="QOK45" s="11"/>
      <c r="QOL45" s="11"/>
      <c r="QOM45" s="11"/>
      <c r="QON45" s="11"/>
      <c r="QOO45" s="11"/>
      <c r="QOP45" s="11"/>
      <c r="QOQ45" s="11"/>
      <c r="QOR45" s="11"/>
      <c r="QOS45" s="11"/>
      <c r="QOT45" s="11"/>
      <c r="QOU45" s="11"/>
      <c r="QOV45" s="11"/>
      <c r="QOW45" s="11"/>
      <c r="QOX45" s="11"/>
      <c r="QOY45" s="11"/>
      <c r="QOZ45" s="11"/>
      <c r="QPA45" s="11"/>
      <c r="QPB45" s="11"/>
      <c r="QPC45" s="11"/>
      <c r="QPD45" s="11"/>
      <c r="QPE45" s="11"/>
      <c r="QPF45" s="11"/>
      <c r="QPG45" s="11"/>
      <c r="QPH45" s="11"/>
      <c r="QPI45" s="11"/>
      <c r="QPJ45" s="11"/>
      <c r="QPK45" s="11"/>
      <c r="QPL45" s="11"/>
      <c r="QPM45" s="11"/>
      <c r="QPN45" s="11"/>
      <c r="QPO45" s="11"/>
      <c r="QPP45" s="11"/>
      <c r="QPQ45" s="11"/>
      <c r="QPR45" s="11"/>
      <c r="QPS45" s="11"/>
      <c r="QPT45" s="11"/>
      <c r="QPU45" s="11"/>
      <c r="QPV45" s="11"/>
      <c r="QPW45" s="11"/>
      <c r="QPX45" s="11"/>
      <c r="QPY45" s="11"/>
      <c r="QPZ45" s="11"/>
      <c r="QQA45" s="11"/>
      <c r="QQB45" s="11"/>
      <c r="QQC45" s="11"/>
      <c r="QQD45" s="11"/>
      <c r="QQE45" s="11"/>
      <c r="QQF45" s="11"/>
      <c r="QQG45" s="11"/>
      <c r="QQH45" s="11"/>
      <c r="QQI45" s="11"/>
      <c r="QQJ45" s="11"/>
      <c r="QQK45" s="11"/>
      <c r="QQL45" s="11"/>
      <c r="QQM45" s="11"/>
      <c r="QQN45" s="11"/>
      <c r="QQO45" s="11"/>
      <c r="QQP45" s="11"/>
      <c r="QQQ45" s="11"/>
      <c r="QQR45" s="11"/>
      <c r="QQS45" s="11"/>
      <c r="QQT45" s="11"/>
      <c r="QQU45" s="11"/>
      <c r="QQV45" s="11"/>
      <c r="QQW45" s="11"/>
      <c r="QQX45" s="11"/>
      <c r="QQY45" s="11"/>
      <c r="QQZ45" s="11"/>
      <c r="QRA45" s="11"/>
      <c r="QRB45" s="11"/>
      <c r="QRC45" s="11"/>
      <c r="QRD45" s="11"/>
      <c r="QRE45" s="11"/>
      <c r="QRF45" s="11"/>
      <c r="QRG45" s="11"/>
      <c r="QRH45" s="11"/>
      <c r="QRI45" s="11"/>
      <c r="QRJ45" s="11"/>
      <c r="QRK45" s="11"/>
      <c r="QRL45" s="11"/>
      <c r="QRM45" s="11"/>
      <c r="QRN45" s="11"/>
      <c r="QRO45" s="11"/>
      <c r="QRP45" s="11"/>
      <c r="QRQ45" s="11"/>
      <c r="QRR45" s="11"/>
      <c r="QRS45" s="11"/>
      <c r="QRT45" s="11"/>
      <c r="QRU45" s="11"/>
      <c r="QRV45" s="11"/>
      <c r="QRW45" s="11"/>
      <c r="QRX45" s="11"/>
      <c r="QRY45" s="11"/>
      <c r="QRZ45" s="11"/>
      <c r="QSA45" s="11"/>
      <c r="QSB45" s="11"/>
      <c r="QSC45" s="11"/>
      <c r="QSD45" s="11"/>
      <c r="QSE45" s="11"/>
      <c r="QSF45" s="11"/>
      <c r="QSG45" s="11"/>
      <c r="QSH45" s="11"/>
      <c r="QSI45" s="11"/>
      <c r="QSJ45" s="11"/>
      <c r="QSK45" s="11"/>
      <c r="QSL45" s="11"/>
      <c r="QSM45" s="11"/>
      <c r="QSN45" s="11"/>
      <c r="QSO45" s="11"/>
      <c r="QSP45" s="11"/>
      <c r="QSQ45" s="11"/>
      <c r="QSR45" s="11"/>
      <c r="QSS45" s="11"/>
      <c r="QST45" s="11"/>
      <c r="QSU45" s="11"/>
      <c r="QSV45" s="11"/>
      <c r="QSW45" s="11"/>
      <c r="QSX45" s="11"/>
      <c r="QSY45" s="11"/>
      <c r="QSZ45" s="11"/>
      <c r="QTA45" s="11"/>
      <c r="QTB45" s="11"/>
      <c r="QTC45" s="11"/>
      <c r="QTD45" s="11"/>
      <c r="QTE45" s="11"/>
      <c r="QTF45" s="11"/>
      <c r="QTG45" s="11"/>
      <c r="QTH45" s="11"/>
      <c r="QTI45" s="11"/>
      <c r="QTJ45" s="11"/>
      <c r="QTK45" s="11"/>
      <c r="QTL45" s="11"/>
      <c r="QTM45" s="11"/>
      <c r="QTN45" s="11"/>
      <c r="QTO45" s="11"/>
      <c r="QTP45" s="11"/>
      <c r="QTQ45" s="11"/>
      <c r="QTR45" s="11"/>
      <c r="QTS45" s="11"/>
      <c r="QTT45" s="11"/>
      <c r="QTU45" s="11"/>
      <c r="QTV45" s="11"/>
      <c r="QTW45" s="11"/>
      <c r="QTX45" s="11"/>
      <c r="QTY45" s="11"/>
      <c r="QTZ45" s="11"/>
      <c r="QUA45" s="11"/>
      <c r="QUB45" s="11"/>
      <c r="QUC45" s="11"/>
      <c r="QUD45" s="11"/>
      <c r="QUE45" s="11"/>
      <c r="QUF45" s="11"/>
      <c r="QUG45" s="11"/>
      <c r="QUH45" s="11"/>
      <c r="QUI45" s="11"/>
      <c r="QUJ45" s="11"/>
      <c r="QUK45" s="11"/>
      <c r="QUL45" s="11"/>
      <c r="QUM45" s="11"/>
      <c r="QUN45" s="11"/>
      <c r="QUO45" s="11"/>
      <c r="QUP45" s="11"/>
      <c r="QUQ45" s="11"/>
      <c r="QUR45" s="11"/>
      <c r="QUS45" s="11"/>
      <c r="QUT45" s="11"/>
      <c r="QUU45" s="11"/>
      <c r="QUV45" s="11"/>
      <c r="QUW45" s="11"/>
      <c r="QUX45" s="11"/>
      <c r="QUY45" s="11"/>
      <c r="QUZ45" s="11"/>
      <c r="QVA45" s="11"/>
      <c r="QVB45" s="11"/>
      <c r="QVC45" s="11"/>
      <c r="QVD45" s="11"/>
      <c r="QVE45" s="11"/>
      <c r="QVF45" s="11"/>
      <c r="QVG45" s="11"/>
      <c r="QVH45" s="11"/>
      <c r="QVI45" s="11"/>
      <c r="QVJ45" s="11"/>
      <c r="QVK45" s="11"/>
      <c r="QVL45" s="11"/>
      <c r="QVM45" s="11"/>
      <c r="QVN45" s="11"/>
      <c r="QVO45" s="11"/>
      <c r="QVP45" s="11"/>
      <c r="QVQ45" s="11"/>
      <c r="QVR45" s="11"/>
      <c r="QVS45" s="11"/>
      <c r="QVT45" s="11"/>
      <c r="QVU45" s="11"/>
      <c r="QVV45" s="11"/>
      <c r="QVW45" s="11"/>
      <c r="QVX45" s="11"/>
      <c r="QVY45" s="11"/>
      <c r="QVZ45" s="11"/>
      <c r="QWA45" s="11"/>
      <c r="QWB45" s="11"/>
      <c r="QWC45" s="11"/>
      <c r="QWD45" s="11"/>
      <c r="QWE45" s="11"/>
      <c r="QWF45" s="11"/>
      <c r="QWG45" s="11"/>
      <c r="QWH45" s="11"/>
      <c r="QWI45" s="11"/>
      <c r="QWJ45" s="11"/>
      <c r="QWK45" s="11"/>
      <c r="QWL45" s="11"/>
      <c r="QWM45" s="11"/>
      <c r="QWN45" s="11"/>
      <c r="QWO45" s="11"/>
      <c r="QWP45" s="11"/>
      <c r="QWQ45" s="11"/>
      <c r="QWR45" s="11"/>
      <c r="QWS45" s="11"/>
      <c r="QWT45" s="11"/>
      <c r="QWU45" s="11"/>
      <c r="QWV45" s="11"/>
      <c r="QWW45" s="11"/>
      <c r="QWX45" s="11"/>
      <c r="QWY45" s="11"/>
      <c r="QWZ45" s="11"/>
      <c r="QXA45" s="11"/>
      <c r="QXB45" s="11"/>
      <c r="QXC45" s="11"/>
      <c r="QXD45" s="11"/>
      <c r="QXE45" s="11"/>
      <c r="QXF45" s="11"/>
      <c r="QXG45" s="11"/>
      <c r="QXH45" s="11"/>
      <c r="QXI45" s="11"/>
      <c r="QXJ45" s="11"/>
      <c r="QXK45" s="11"/>
      <c r="QXL45" s="11"/>
      <c r="QXM45" s="11"/>
      <c r="QXN45" s="11"/>
      <c r="QXO45" s="11"/>
      <c r="QXP45" s="11"/>
      <c r="QXQ45" s="11"/>
      <c r="QXR45" s="11"/>
      <c r="QXS45" s="11"/>
      <c r="QXT45" s="11"/>
      <c r="QXU45" s="11"/>
      <c r="QXV45" s="11"/>
      <c r="QXW45" s="11"/>
      <c r="QXX45" s="11"/>
      <c r="QXY45" s="11"/>
      <c r="QXZ45" s="11"/>
      <c r="QYA45" s="11"/>
      <c r="QYB45" s="11"/>
      <c r="QYC45" s="11"/>
      <c r="QYD45" s="11"/>
      <c r="QYE45" s="11"/>
      <c r="QYF45" s="11"/>
      <c r="QYG45" s="11"/>
      <c r="QYH45" s="11"/>
      <c r="QYI45" s="11"/>
      <c r="QYJ45" s="11"/>
      <c r="QYK45" s="11"/>
      <c r="QYL45" s="11"/>
      <c r="QYM45" s="11"/>
      <c r="QYN45" s="11"/>
      <c r="QYO45" s="11"/>
      <c r="QYP45" s="11"/>
      <c r="QYQ45" s="11"/>
      <c r="QYR45" s="11"/>
      <c r="QYS45" s="11"/>
      <c r="QYT45" s="11"/>
      <c r="QYU45" s="11"/>
      <c r="QYV45" s="11"/>
      <c r="QYW45" s="11"/>
      <c r="QYX45" s="11"/>
      <c r="QYY45" s="11"/>
      <c r="QYZ45" s="11"/>
      <c r="QZA45" s="11"/>
      <c r="QZB45" s="11"/>
      <c r="QZC45" s="11"/>
      <c r="QZD45" s="11"/>
      <c r="QZE45" s="11"/>
      <c r="QZF45" s="11"/>
      <c r="QZG45" s="11"/>
      <c r="QZH45" s="11"/>
      <c r="QZI45" s="11"/>
      <c r="QZJ45" s="11"/>
      <c r="QZK45" s="11"/>
      <c r="QZL45" s="11"/>
      <c r="QZM45" s="11"/>
      <c r="QZN45" s="11"/>
      <c r="QZO45" s="11"/>
      <c r="QZP45" s="11"/>
      <c r="QZQ45" s="11"/>
      <c r="QZR45" s="11"/>
      <c r="QZS45" s="11"/>
      <c r="QZT45" s="11"/>
      <c r="QZU45" s="11"/>
      <c r="QZV45" s="11"/>
      <c r="QZW45" s="11"/>
      <c r="QZX45" s="11"/>
      <c r="QZY45" s="11"/>
      <c r="QZZ45" s="11"/>
      <c r="RAA45" s="11"/>
      <c r="RAB45" s="11"/>
      <c r="RAC45" s="11"/>
      <c r="RAD45" s="11"/>
      <c r="RAE45" s="11"/>
      <c r="RAF45" s="11"/>
      <c r="RAG45" s="11"/>
      <c r="RAH45" s="11"/>
      <c r="RAI45" s="11"/>
      <c r="RAJ45" s="11"/>
      <c r="RAK45" s="11"/>
      <c r="RAL45" s="11"/>
      <c r="RAM45" s="11"/>
      <c r="RAN45" s="11"/>
      <c r="RAO45" s="11"/>
      <c r="RAP45" s="11"/>
      <c r="RAQ45" s="11"/>
      <c r="RAR45" s="11"/>
      <c r="RAS45" s="11"/>
      <c r="RAT45" s="11"/>
      <c r="RAU45" s="11"/>
      <c r="RAV45" s="11"/>
      <c r="RAW45" s="11"/>
      <c r="RAX45" s="11"/>
      <c r="RAY45" s="11"/>
      <c r="RAZ45" s="11"/>
      <c r="RBA45" s="11"/>
      <c r="RBB45" s="11"/>
      <c r="RBC45" s="11"/>
      <c r="RBD45" s="11"/>
      <c r="RBE45" s="11"/>
      <c r="RBF45" s="11"/>
      <c r="RBG45" s="11"/>
      <c r="RBH45" s="11"/>
      <c r="RBI45" s="11"/>
      <c r="RBJ45" s="11"/>
      <c r="RBK45" s="11"/>
      <c r="RBL45" s="11"/>
      <c r="RBM45" s="11"/>
      <c r="RBN45" s="11"/>
      <c r="RBO45" s="11"/>
      <c r="RBP45" s="11"/>
      <c r="RBQ45" s="11"/>
      <c r="RBR45" s="11"/>
      <c r="RBS45" s="11"/>
      <c r="RBT45" s="11"/>
      <c r="RBU45" s="11"/>
      <c r="RBV45" s="11"/>
      <c r="RBW45" s="11"/>
      <c r="RBX45" s="11"/>
      <c r="RBY45" s="11"/>
      <c r="RBZ45" s="11"/>
      <c r="RCA45" s="11"/>
      <c r="RCB45" s="11"/>
      <c r="RCC45" s="11"/>
      <c r="RCD45" s="11"/>
      <c r="RCE45" s="11"/>
      <c r="RCF45" s="11"/>
      <c r="RCG45" s="11"/>
      <c r="RCH45" s="11"/>
      <c r="RCI45" s="11"/>
      <c r="RCJ45" s="11"/>
      <c r="RCK45" s="11"/>
      <c r="RCL45" s="11"/>
      <c r="RCM45" s="11"/>
      <c r="RCN45" s="11"/>
      <c r="RCO45" s="11"/>
      <c r="RCP45" s="11"/>
      <c r="RCQ45" s="11"/>
      <c r="RCR45" s="11"/>
      <c r="RCS45" s="11"/>
      <c r="RCT45" s="11"/>
      <c r="RCU45" s="11"/>
      <c r="RCV45" s="11"/>
      <c r="RCW45" s="11"/>
      <c r="RCX45" s="11"/>
      <c r="RCY45" s="11"/>
      <c r="RCZ45" s="11"/>
      <c r="RDA45" s="11"/>
      <c r="RDB45" s="11"/>
      <c r="RDC45" s="11"/>
      <c r="RDD45" s="11"/>
      <c r="RDE45" s="11"/>
      <c r="RDF45" s="11"/>
      <c r="RDG45" s="11"/>
      <c r="RDH45" s="11"/>
      <c r="RDI45" s="11"/>
      <c r="RDJ45" s="11"/>
      <c r="RDK45" s="11"/>
      <c r="RDL45" s="11"/>
      <c r="RDM45" s="11"/>
      <c r="RDN45" s="11"/>
      <c r="RDO45" s="11"/>
      <c r="RDP45" s="11"/>
      <c r="RDQ45" s="11"/>
      <c r="RDR45" s="11"/>
      <c r="RDS45" s="11"/>
      <c r="RDT45" s="11"/>
      <c r="RDU45" s="11"/>
      <c r="RDV45" s="11"/>
      <c r="RDW45" s="11"/>
      <c r="RDX45" s="11"/>
      <c r="RDY45" s="11"/>
      <c r="RDZ45" s="11"/>
      <c r="REA45" s="11"/>
      <c r="REB45" s="11"/>
      <c r="REC45" s="11"/>
      <c r="RED45" s="11"/>
      <c r="REE45" s="11"/>
      <c r="REF45" s="11"/>
      <c r="REG45" s="11"/>
      <c r="REH45" s="11"/>
      <c r="REI45" s="11"/>
      <c r="REJ45" s="11"/>
      <c r="REK45" s="11"/>
      <c r="REL45" s="11"/>
      <c r="REM45" s="11"/>
      <c r="REN45" s="11"/>
      <c r="REO45" s="11"/>
      <c r="REP45" s="11"/>
      <c r="REQ45" s="11"/>
      <c r="RER45" s="11"/>
      <c r="RES45" s="11"/>
      <c r="RET45" s="11"/>
      <c r="REU45" s="11"/>
      <c r="REV45" s="11"/>
      <c r="REW45" s="11"/>
      <c r="REX45" s="11"/>
      <c r="REY45" s="11"/>
      <c r="REZ45" s="11"/>
      <c r="RFA45" s="11"/>
      <c r="RFB45" s="11"/>
      <c r="RFC45" s="11"/>
      <c r="RFD45" s="11"/>
      <c r="RFE45" s="11"/>
      <c r="RFF45" s="11"/>
      <c r="RFG45" s="11"/>
      <c r="RFH45" s="11"/>
      <c r="RFI45" s="11"/>
      <c r="RFJ45" s="11"/>
      <c r="RFK45" s="11"/>
      <c r="RFL45" s="11"/>
      <c r="RFM45" s="11"/>
      <c r="RFN45" s="11"/>
      <c r="RFO45" s="11"/>
      <c r="RFP45" s="11"/>
      <c r="RFQ45" s="11"/>
      <c r="RFR45" s="11"/>
      <c r="RFS45" s="11"/>
      <c r="RFT45" s="11"/>
      <c r="RFU45" s="11"/>
      <c r="RFV45" s="11"/>
      <c r="RFW45" s="11"/>
      <c r="RFX45" s="11"/>
      <c r="RFY45" s="11"/>
      <c r="RFZ45" s="11"/>
      <c r="RGA45" s="11"/>
      <c r="RGB45" s="11"/>
      <c r="RGC45" s="11"/>
      <c r="RGD45" s="11"/>
      <c r="RGE45" s="11"/>
      <c r="RGF45" s="11"/>
      <c r="RGG45" s="11"/>
      <c r="RGH45" s="11"/>
      <c r="RGI45" s="11"/>
      <c r="RGJ45" s="11"/>
      <c r="RGK45" s="11"/>
      <c r="RGL45" s="11"/>
      <c r="RGM45" s="11"/>
      <c r="RGN45" s="11"/>
      <c r="RGO45" s="11"/>
      <c r="RGP45" s="11"/>
      <c r="RGQ45" s="11"/>
      <c r="RGR45" s="11"/>
      <c r="RGS45" s="11"/>
      <c r="RGT45" s="11"/>
      <c r="RGU45" s="11"/>
      <c r="RGV45" s="11"/>
      <c r="RGW45" s="11"/>
      <c r="RGX45" s="11"/>
      <c r="RGY45" s="11"/>
      <c r="RGZ45" s="11"/>
      <c r="RHA45" s="11"/>
      <c r="RHB45" s="11"/>
      <c r="RHC45" s="11"/>
      <c r="RHD45" s="11"/>
      <c r="RHE45" s="11"/>
      <c r="RHF45" s="11"/>
      <c r="RHG45" s="11"/>
      <c r="RHH45" s="11"/>
      <c r="RHI45" s="11"/>
      <c r="RHJ45" s="11"/>
      <c r="RHK45" s="11"/>
      <c r="RHL45" s="11"/>
      <c r="RHM45" s="11"/>
      <c r="RHN45" s="11"/>
      <c r="RHO45" s="11"/>
      <c r="RHP45" s="11"/>
      <c r="RHQ45" s="11"/>
      <c r="RHR45" s="11"/>
      <c r="RHS45" s="11"/>
      <c r="RHT45" s="11"/>
      <c r="RHU45" s="11"/>
      <c r="RHV45" s="11"/>
      <c r="RHW45" s="11"/>
      <c r="RHX45" s="11"/>
      <c r="RHY45" s="11"/>
      <c r="RHZ45" s="11"/>
      <c r="RIA45" s="11"/>
      <c r="RIB45" s="11"/>
      <c r="RIC45" s="11"/>
      <c r="RID45" s="11"/>
      <c r="RIE45" s="11"/>
      <c r="RIF45" s="11"/>
      <c r="RIG45" s="11"/>
      <c r="RIH45" s="11"/>
      <c r="RII45" s="11"/>
      <c r="RIJ45" s="11"/>
      <c r="RIK45" s="11"/>
      <c r="RIL45" s="11"/>
      <c r="RIM45" s="11"/>
      <c r="RIN45" s="11"/>
      <c r="RIO45" s="11"/>
      <c r="RIP45" s="11"/>
      <c r="RIQ45" s="11"/>
      <c r="RIR45" s="11"/>
      <c r="RIS45" s="11"/>
      <c r="RIT45" s="11"/>
      <c r="RIU45" s="11"/>
      <c r="RIV45" s="11"/>
      <c r="RIW45" s="11"/>
      <c r="RIX45" s="11"/>
      <c r="RIY45" s="11"/>
      <c r="RIZ45" s="11"/>
      <c r="RJA45" s="11"/>
      <c r="RJB45" s="11"/>
      <c r="RJC45" s="11"/>
      <c r="RJD45" s="11"/>
      <c r="RJE45" s="11"/>
      <c r="RJF45" s="11"/>
      <c r="RJG45" s="11"/>
      <c r="RJH45" s="11"/>
      <c r="RJI45" s="11"/>
      <c r="RJJ45" s="11"/>
      <c r="RJK45" s="11"/>
      <c r="RJL45" s="11"/>
      <c r="RJM45" s="11"/>
      <c r="RJN45" s="11"/>
      <c r="RJO45" s="11"/>
      <c r="RJP45" s="11"/>
      <c r="RJQ45" s="11"/>
      <c r="RJR45" s="11"/>
      <c r="RJS45" s="11"/>
      <c r="RJT45" s="11"/>
      <c r="RJU45" s="11"/>
      <c r="RJV45" s="11"/>
      <c r="RJW45" s="11"/>
      <c r="RJX45" s="11"/>
      <c r="RJY45" s="11"/>
      <c r="RJZ45" s="11"/>
      <c r="RKA45" s="11"/>
      <c r="RKB45" s="11"/>
      <c r="RKC45" s="11"/>
      <c r="RKD45" s="11"/>
      <c r="RKE45" s="11"/>
      <c r="RKF45" s="11"/>
      <c r="RKG45" s="11"/>
      <c r="RKH45" s="11"/>
      <c r="RKI45" s="11"/>
      <c r="RKJ45" s="11"/>
      <c r="RKK45" s="11"/>
      <c r="RKL45" s="11"/>
      <c r="RKM45" s="11"/>
      <c r="RKN45" s="11"/>
      <c r="RKO45" s="11"/>
      <c r="RKP45" s="11"/>
      <c r="RKQ45" s="11"/>
      <c r="RKR45" s="11"/>
      <c r="RKS45" s="11"/>
      <c r="RKT45" s="11"/>
      <c r="RKU45" s="11"/>
      <c r="RKV45" s="11"/>
      <c r="RKW45" s="11"/>
      <c r="RKX45" s="11"/>
      <c r="RKY45" s="11"/>
      <c r="RKZ45" s="11"/>
      <c r="RLA45" s="11"/>
      <c r="RLB45" s="11"/>
      <c r="RLC45" s="11"/>
      <c r="RLD45" s="11"/>
      <c r="RLE45" s="11"/>
      <c r="RLF45" s="11"/>
      <c r="RLG45" s="11"/>
      <c r="RLH45" s="11"/>
      <c r="RLI45" s="11"/>
      <c r="RLJ45" s="11"/>
      <c r="RLK45" s="11"/>
      <c r="RLL45" s="11"/>
      <c r="RLM45" s="11"/>
      <c r="RLN45" s="11"/>
      <c r="RLO45" s="11"/>
      <c r="RLP45" s="11"/>
      <c r="RLQ45" s="11"/>
      <c r="RLR45" s="11"/>
      <c r="RLS45" s="11"/>
      <c r="RLT45" s="11"/>
      <c r="RLU45" s="11"/>
      <c r="RLV45" s="11"/>
      <c r="RLW45" s="11"/>
      <c r="RLX45" s="11"/>
      <c r="RLY45" s="11"/>
      <c r="RLZ45" s="11"/>
      <c r="RMA45" s="11"/>
      <c r="RMB45" s="11"/>
      <c r="RMC45" s="11"/>
      <c r="RMD45" s="11"/>
      <c r="RME45" s="11"/>
      <c r="RMF45" s="11"/>
      <c r="RMG45" s="11"/>
      <c r="RMH45" s="11"/>
      <c r="RMI45" s="11"/>
      <c r="RMJ45" s="11"/>
      <c r="RMK45" s="11"/>
      <c r="RML45" s="11"/>
      <c r="RMM45" s="11"/>
      <c r="RMN45" s="11"/>
      <c r="RMO45" s="11"/>
      <c r="RMP45" s="11"/>
      <c r="RMQ45" s="11"/>
      <c r="RMR45" s="11"/>
      <c r="RMS45" s="11"/>
      <c r="RMT45" s="11"/>
      <c r="RMU45" s="11"/>
      <c r="RMV45" s="11"/>
      <c r="RMW45" s="11"/>
      <c r="RMX45" s="11"/>
      <c r="RMY45" s="11"/>
      <c r="RMZ45" s="11"/>
      <c r="RNA45" s="11"/>
      <c r="RNB45" s="11"/>
      <c r="RNC45" s="11"/>
      <c r="RND45" s="11"/>
      <c r="RNE45" s="11"/>
      <c r="RNF45" s="11"/>
      <c r="RNG45" s="11"/>
      <c r="RNH45" s="11"/>
      <c r="RNI45" s="11"/>
      <c r="RNJ45" s="11"/>
      <c r="RNK45" s="11"/>
      <c r="RNL45" s="11"/>
      <c r="RNM45" s="11"/>
      <c r="RNN45" s="11"/>
      <c r="RNO45" s="11"/>
      <c r="RNP45" s="11"/>
      <c r="RNQ45" s="11"/>
      <c r="RNR45" s="11"/>
      <c r="RNS45" s="11"/>
      <c r="RNT45" s="11"/>
      <c r="RNU45" s="11"/>
      <c r="RNV45" s="11"/>
      <c r="RNW45" s="11"/>
      <c r="RNX45" s="11"/>
      <c r="RNY45" s="11"/>
      <c r="RNZ45" s="11"/>
      <c r="ROA45" s="11"/>
      <c r="ROB45" s="11"/>
      <c r="ROC45" s="11"/>
      <c r="ROD45" s="11"/>
      <c r="ROE45" s="11"/>
      <c r="ROF45" s="11"/>
      <c r="ROG45" s="11"/>
      <c r="ROH45" s="11"/>
      <c r="ROI45" s="11"/>
      <c r="ROJ45" s="11"/>
      <c r="ROK45" s="11"/>
      <c r="ROL45" s="11"/>
      <c r="ROM45" s="11"/>
      <c r="RON45" s="11"/>
      <c r="ROO45" s="11"/>
      <c r="ROP45" s="11"/>
      <c r="ROQ45" s="11"/>
      <c r="ROR45" s="11"/>
      <c r="ROS45" s="11"/>
      <c r="ROT45" s="11"/>
      <c r="ROU45" s="11"/>
      <c r="ROV45" s="11"/>
      <c r="ROW45" s="11"/>
      <c r="ROX45" s="11"/>
      <c r="ROY45" s="11"/>
      <c r="ROZ45" s="11"/>
      <c r="RPA45" s="11"/>
      <c r="RPB45" s="11"/>
      <c r="RPC45" s="11"/>
      <c r="RPD45" s="11"/>
      <c r="RPE45" s="11"/>
      <c r="RPF45" s="11"/>
      <c r="RPG45" s="11"/>
      <c r="RPH45" s="11"/>
      <c r="RPI45" s="11"/>
      <c r="RPJ45" s="11"/>
      <c r="RPK45" s="11"/>
      <c r="RPL45" s="11"/>
      <c r="RPM45" s="11"/>
      <c r="RPN45" s="11"/>
      <c r="RPO45" s="11"/>
      <c r="RPP45" s="11"/>
      <c r="RPQ45" s="11"/>
      <c r="RPR45" s="11"/>
      <c r="RPS45" s="11"/>
      <c r="RPT45" s="11"/>
      <c r="RPU45" s="11"/>
      <c r="RPV45" s="11"/>
      <c r="RPW45" s="11"/>
      <c r="RPX45" s="11"/>
      <c r="RPY45" s="11"/>
      <c r="RPZ45" s="11"/>
      <c r="RQA45" s="11"/>
      <c r="RQB45" s="11"/>
      <c r="RQC45" s="11"/>
      <c r="RQD45" s="11"/>
      <c r="RQE45" s="11"/>
      <c r="RQF45" s="11"/>
      <c r="RQG45" s="11"/>
      <c r="RQH45" s="11"/>
      <c r="RQI45" s="11"/>
      <c r="RQJ45" s="11"/>
      <c r="RQK45" s="11"/>
      <c r="RQL45" s="11"/>
      <c r="RQM45" s="11"/>
      <c r="RQN45" s="11"/>
      <c r="RQO45" s="11"/>
      <c r="RQP45" s="11"/>
      <c r="RQQ45" s="11"/>
      <c r="RQR45" s="11"/>
      <c r="RQS45" s="11"/>
      <c r="RQT45" s="11"/>
      <c r="RQU45" s="11"/>
      <c r="RQV45" s="11"/>
      <c r="RQW45" s="11"/>
      <c r="RQX45" s="11"/>
      <c r="RQY45" s="11"/>
      <c r="RQZ45" s="11"/>
      <c r="RRA45" s="11"/>
      <c r="RRB45" s="11"/>
      <c r="RRC45" s="11"/>
      <c r="RRD45" s="11"/>
      <c r="RRE45" s="11"/>
      <c r="RRF45" s="11"/>
      <c r="RRG45" s="11"/>
      <c r="RRH45" s="11"/>
      <c r="RRI45" s="11"/>
      <c r="RRJ45" s="11"/>
      <c r="RRK45" s="11"/>
      <c r="RRL45" s="11"/>
      <c r="RRM45" s="11"/>
      <c r="RRN45" s="11"/>
      <c r="RRO45" s="11"/>
      <c r="RRP45" s="11"/>
      <c r="RRQ45" s="11"/>
      <c r="RRR45" s="11"/>
      <c r="RRS45" s="11"/>
      <c r="RRT45" s="11"/>
      <c r="RRU45" s="11"/>
      <c r="RRV45" s="11"/>
      <c r="RRW45" s="11"/>
      <c r="RRX45" s="11"/>
      <c r="RRY45" s="11"/>
      <c r="RRZ45" s="11"/>
      <c r="RSA45" s="11"/>
      <c r="RSB45" s="11"/>
      <c r="RSC45" s="11"/>
      <c r="RSD45" s="11"/>
      <c r="RSE45" s="11"/>
      <c r="RSF45" s="11"/>
      <c r="RSG45" s="11"/>
      <c r="RSH45" s="11"/>
      <c r="RSI45" s="11"/>
      <c r="RSJ45" s="11"/>
      <c r="RSK45" s="11"/>
      <c r="RSL45" s="11"/>
      <c r="RSM45" s="11"/>
      <c r="RSN45" s="11"/>
      <c r="RSO45" s="11"/>
      <c r="RSP45" s="11"/>
      <c r="RSQ45" s="11"/>
      <c r="RSR45" s="11"/>
      <c r="RSS45" s="11"/>
      <c r="RST45" s="11"/>
      <c r="RSU45" s="11"/>
      <c r="RSV45" s="11"/>
      <c r="RSW45" s="11"/>
      <c r="RSX45" s="11"/>
      <c r="RSY45" s="11"/>
      <c r="RSZ45" s="11"/>
      <c r="RTA45" s="11"/>
      <c r="RTB45" s="11"/>
      <c r="RTC45" s="11"/>
      <c r="RTD45" s="11"/>
      <c r="RTE45" s="11"/>
      <c r="RTF45" s="11"/>
      <c r="RTG45" s="11"/>
      <c r="RTH45" s="11"/>
      <c r="RTI45" s="11"/>
      <c r="RTJ45" s="11"/>
      <c r="RTK45" s="11"/>
      <c r="RTL45" s="11"/>
      <c r="RTM45" s="11"/>
      <c r="RTN45" s="11"/>
      <c r="RTO45" s="11"/>
      <c r="RTP45" s="11"/>
      <c r="RTQ45" s="11"/>
      <c r="RTR45" s="11"/>
      <c r="RTS45" s="11"/>
      <c r="RTT45" s="11"/>
      <c r="RTU45" s="11"/>
      <c r="RTV45" s="11"/>
      <c r="RTW45" s="11"/>
      <c r="RTX45" s="11"/>
      <c r="RTY45" s="11"/>
      <c r="RTZ45" s="11"/>
      <c r="RUA45" s="11"/>
      <c r="RUB45" s="11"/>
      <c r="RUC45" s="11"/>
      <c r="RUD45" s="11"/>
      <c r="RUE45" s="11"/>
      <c r="RUF45" s="11"/>
      <c r="RUG45" s="11"/>
      <c r="RUH45" s="11"/>
      <c r="RUI45" s="11"/>
      <c r="RUJ45" s="11"/>
      <c r="RUK45" s="11"/>
      <c r="RUL45" s="11"/>
      <c r="RUM45" s="11"/>
      <c r="RUN45" s="11"/>
      <c r="RUO45" s="11"/>
      <c r="RUP45" s="11"/>
      <c r="RUQ45" s="11"/>
      <c r="RUR45" s="11"/>
      <c r="RUS45" s="11"/>
      <c r="RUT45" s="11"/>
      <c r="RUU45" s="11"/>
      <c r="RUV45" s="11"/>
      <c r="RUW45" s="11"/>
      <c r="RUX45" s="11"/>
      <c r="RUY45" s="11"/>
      <c r="RUZ45" s="11"/>
      <c r="RVA45" s="11"/>
      <c r="RVB45" s="11"/>
      <c r="RVC45" s="11"/>
      <c r="RVD45" s="11"/>
      <c r="RVE45" s="11"/>
      <c r="RVF45" s="11"/>
      <c r="RVG45" s="11"/>
      <c r="RVH45" s="11"/>
      <c r="RVI45" s="11"/>
      <c r="RVJ45" s="11"/>
      <c r="RVK45" s="11"/>
      <c r="RVL45" s="11"/>
      <c r="RVM45" s="11"/>
      <c r="RVN45" s="11"/>
      <c r="RVO45" s="11"/>
      <c r="RVP45" s="11"/>
      <c r="RVQ45" s="11"/>
      <c r="RVR45" s="11"/>
      <c r="RVS45" s="11"/>
      <c r="RVT45" s="11"/>
      <c r="RVU45" s="11"/>
      <c r="RVV45" s="11"/>
      <c r="RVW45" s="11"/>
      <c r="RVX45" s="11"/>
      <c r="RVY45" s="11"/>
      <c r="RVZ45" s="11"/>
      <c r="RWA45" s="11"/>
      <c r="RWB45" s="11"/>
      <c r="RWC45" s="11"/>
      <c r="RWD45" s="11"/>
      <c r="RWE45" s="11"/>
      <c r="RWF45" s="11"/>
      <c r="RWG45" s="11"/>
      <c r="RWH45" s="11"/>
      <c r="RWI45" s="11"/>
      <c r="RWJ45" s="11"/>
      <c r="RWK45" s="11"/>
      <c r="RWL45" s="11"/>
      <c r="RWM45" s="11"/>
      <c r="RWN45" s="11"/>
      <c r="RWO45" s="11"/>
      <c r="RWP45" s="11"/>
      <c r="RWQ45" s="11"/>
      <c r="RWR45" s="11"/>
      <c r="RWS45" s="11"/>
      <c r="RWT45" s="11"/>
      <c r="RWU45" s="11"/>
      <c r="RWV45" s="11"/>
      <c r="RWW45" s="11"/>
      <c r="RWX45" s="11"/>
      <c r="RWY45" s="11"/>
      <c r="RWZ45" s="11"/>
      <c r="RXA45" s="11"/>
      <c r="RXB45" s="11"/>
      <c r="RXC45" s="11"/>
      <c r="RXD45" s="11"/>
      <c r="RXE45" s="11"/>
      <c r="RXF45" s="11"/>
      <c r="RXG45" s="11"/>
      <c r="RXH45" s="11"/>
      <c r="RXI45" s="11"/>
      <c r="RXJ45" s="11"/>
      <c r="RXK45" s="11"/>
      <c r="RXL45" s="11"/>
      <c r="RXM45" s="11"/>
      <c r="RXN45" s="11"/>
      <c r="RXO45" s="11"/>
      <c r="RXP45" s="11"/>
      <c r="RXQ45" s="11"/>
      <c r="RXR45" s="11"/>
      <c r="RXS45" s="11"/>
      <c r="RXT45" s="11"/>
      <c r="RXU45" s="11"/>
      <c r="RXV45" s="11"/>
      <c r="RXW45" s="11"/>
      <c r="RXX45" s="11"/>
      <c r="RXY45" s="11"/>
      <c r="RXZ45" s="11"/>
      <c r="RYA45" s="11"/>
      <c r="RYB45" s="11"/>
      <c r="RYC45" s="11"/>
      <c r="RYD45" s="11"/>
      <c r="RYE45" s="11"/>
      <c r="RYF45" s="11"/>
      <c r="RYG45" s="11"/>
      <c r="RYH45" s="11"/>
      <c r="RYI45" s="11"/>
      <c r="RYJ45" s="11"/>
      <c r="RYK45" s="11"/>
      <c r="RYL45" s="11"/>
      <c r="RYM45" s="11"/>
      <c r="RYN45" s="11"/>
      <c r="RYO45" s="11"/>
      <c r="RYP45" s="11"/>
      <c r="RYQ45" s="11"/>
      <c r="RYR45" s="11"/>
      <c r="RYS45" s="11"/>
      <c r="RYT45" s="11"/>
      <c r="RYU45" s="11"/>
      <c r="RYV45" s="11"/>
      <c r="RYW45" s="11"/>
      <c r="RYX45" s="11"/>
      <c r="RYY45" s="11"/>
      <c r="RYZ45" s="11"/>
      <c r="RZA45" s="11"/>
      <c r="RZB45" s="11"/>
      <c r="RZC45" s="11"/>
      <c r="RZD45" s="11"/>
      <c r="RZE45" s="11"/>
      <c r="RZF45" s="11"/>
      <c r="RZG45" s="11"/>
      <c r="RZH45" s="11"/>
      <c r="RZI45" s="11"/>
      <c r="RZJ45" s="11"/>
      <c r="RZK45" s="11"/>
      <c r="RZL45" s="11"/>
      <c r="RZM45" s="11"/>
      <c r="RZN45" s="11"/>
      <c r="RZO45" s="11"/>
      <c r="RZP45" s="11"/>
      <c r="RZQ45" s="11"/>
      <c r="RZR45" s="11"/>
      <c r="RZS45" s="11"/>
      <c r="RZT45" s="11"/>
      <c r="RZU45" s="11"/>
      <c r="RZV45" s="11"/>
      <c r="RZW45" s="11"/>
      <c r="RZX45" s="11"/>
      <c r="RZY45" s="11"/>
      <c r="RZZ45" s="11"/>
      <c r="SAA45" s="11"/>
      <c r="SAB45" s="11"/>
      <c r="SAC45" s="11"/>
      <c r="SAD45" s="11"/>
      <c r="SAE45" s="11"/>
      <c r="SAF45" s="11"/>
      <c r="SAG45" s="11"/>
      <c r="SAH45" s="11"/>
      <c r="SAI45" s="11"/>
      <c r="SAJ45" s="11"/>
      <c r="SAK45" s="11"/>
      <c r="SAL45" s="11"/>
      <c r="SAM45" s="11"/>
      <c r="SAN45" s="11"/>
      <c r="SAO45" s="11"/>
      <c r="SAP45" s="11"/>
      <c r="SAQ45" s="11"/>
      <c r="SAR45" s="11"/>
      <c r="SAS45" s="11"/>
      <c r="SAT45" s="11"/>
      <c r="SAU45" s="11"/>
      <c r="SAV45" s="11"/>
      <c r="SAW45" s="11"/>
      <c r="SAX45" s="11"/>
      <c r="SAY45" s="11"/>
      <c r="SAZ45" s="11"/>
      <c r="SBA45" s="11"/>
      <c r="SBB45" s="11"/>
      <c r="SBC45" s="11"/>
      <c r="SBD45" s="11"/>
      <c r="SBE45" s="11"/>
      <c r="SBF45" s="11"/>
      <c r="SBG45" s="11"/>
      <c r="SBH45" s="11"/>
      <c r="SBI45" s="11"/>
      <c r="SBJ45" s="11"/>
      <c r="SBK45" s="11"/>
      <c r="SBL45" s="11"/>
      <c r="SBM45" s="11"/>
      <c r="SBN45" s="11"/>
      <c r="SBO45" s="11"/>
      <c r="SBP45" s="11"/>
      <c r="SBQ45" s="11"/>
      <c r="SBR45" s="11"/>
      <c r="SBS45" s="11"/>
      <c r="SBT45" s="11"/>
      <c r="SBU45" s="11"/>
      <c r="SBV45" s="11"/>
      <c r="SBW45" s="11"/>
      <c r="SBX45" s="11"/>
      <c r="SBY45" s="11"/>
      <c r="SBZ45" s="11"/>
      <c r="SCA45" s="11"/>
      <c r="SCB45" s="11"/>
      <c r="SCC45" s="11"/>
      <c r="SCD45" s="11"/>
      <c r="SCE45" s="11"/>
      <c r="SCF45" s="11"/>
      <c r="SCG45" s="11"/>
      <c r="SCH45" s="11"/>
      <c r="SCI45" s="11"/>
      <c r="SCJ45" s="11"/>
      <c r="SCK45" s="11"/>
      <c r="SCL45" s="11"/>
      <c r="SCM45" s="11"/>
      <c r="SCN45" s="11"/>
      <c r="SCO45" s="11"/>
      <c r="SCP45" s="11"/>
      <c r="SCQ45" s="11"/>
      <c r="SCR45" s="11"/>
      <c r="SCS45" s="11"/>
      <c r="SCT45" s="11"/>
      <c r="SCU45" s="11"/>
      <c r="SCV45" s="11"/>
      <c r="SCW45" s="11"/>
      <c r="SCX45" s="11"/>
      <c r="SCY45" s="11"/>
      <c r="SCZ45" s="11"/>
      <c r="SDA45" s="11"/>
      <c r="SDB45" s="11"/>
      <c r="SDC45" s="11"/>
      <c r="SDD45" s="11"/>
      <c r="SDE45" s="11"/>
      <c r="SDF45" s="11"/>
      <c r="SDG45" s="11"/>
      <c r="SDH45" s="11"/>
      <c r="SDI45" s="11"/>
      <c r="SDJ45" s="11"/>
      <c r="SDK45" s="11"/>
      <c r="SDL45" s="11"/>
      <c r="SDM45" s="11"/>
      <c r="SDN45" s="11"/>
      <c r="SDO45" s="11"/>
      <c r="SDP45" s="11"/>
      <c r="SDQ45" s="11"/>
      <c r="SDR45" s="11"/>
      <c r="SDS45" s="11"/>
      <c r="SDT45" s="11"/>
      <c r="SDU45" s="11"/>
      <c r="SDV45" s="11"/>
      <c r="SDW45" s="11"/>
      <c r="SDX45" s="11"/>
      <c r="SDY45" s="11"/>
      <c r="SDZ45" s="11"/>
      <c r="SEA45" s="11"/>
      <c r="SEB45" s="11"/>
      <c r="SEC45" s="11"/>
      <c r="SED45" s="11"/>
      <c r="SEE45" s="11"/>
      <c r="SEF45" s="11"/>
      <c r="SEG45" s="11"/>
      <c r="SEH45" s="11"/>
      <c r="SEI45" s="11"/>
      <c r="SEJ45" s="11"/>
      <c r="SEK45" s="11"/>
      <c r="SEL45" s="11"/>
      <c r="SEM45" s="11"/>
      <c r="SEN45" s="11"/>
      <c r="SEO45" s="11"/>
      <c r="SEP45" s="11"/>
      <c r="SEQ45" s="11"/>
      <c r="SER45" s="11"/>
      <c r="SES45" s="11"/>
      <c r="SET45" s="11"/>
      <c r="SEU45" s="11"/>
      <c r="SEV45" s="11"/>
      <c r="SEW45" s="11"/>
      <c r="SEX45" s="11"/>
      <c r="SEY45" s="11"/>
      <c r="SEZ45" s="11"/>
      <c r="SFA45" s="11"/>
      <c r="SFB45" s="11"/>
      <c r="SFC45" s="11"/>
      <c r="SFD45" s="11"/>
      <c r="SFE45" s="11"/>
      <c r="SFF45" s="11"/>
      <c r="SFG45" s="11"/>
      <c r="SFH45" s="11"/>
      <c r="SFI45" s="11"/>
      <c r="SFJ45" s="11"/>
      <c r="SFK45" s="11"/>
      <c r="SFL45" s="11"/>
      <c r="SFM45" s="11"/>
      <c r="SFN45" s="11"/>
      <c r="SFO45" s="11"/>
      <c r="SFP45" s="11"/>
      <c r="SFQ45" s="11"/>
      <c r="SFR45" s="11"/>
      <c r="SFS45" s="11"/>
      <c r="SFT45" s="11"/>
      <c r="SFU45" s="11"/>
      <c r="SFV45" s="11"/>
      <c r="SFW45" s="11"/>
      <c r="SFX45" s="11"/>
      <c r="SFY45" s="11"/>
      <c r="SFZ45" s="11"/>
      <c r="SGA45" s="11"/>
      <c r="SGB45" s="11"/>
      <c r="SGC45" s="11"/>
      <c r="SGD45" s="11"/>
      <c r="SGE45" s="11"/>
      <c r="SGF45" s="11"/>
      <c r="SGG45" s="11"/>
      <c r="SGH45" s="11"/>
      <c r="SGI45" s="11"/>
      <c r="SGJ45" s="11"/>
      <c r="SGK45" s="11"/>
      <c r="SGL45" s="11"/>
      <c r="SGM45" s="11"/>
      <c r="SGN45" s="11"/>
      <c r="SGO45" s="11"/>
      <c r="SGP45" s="11"/>
      <c r="SGQ45" s="11"/>
      <c r="SGR45" s="11"/>
      <c r="SGS45" s="11"/>
      <c r="SGT45" s="11"/>
      <c r="SGU45" s="11"/>
      <c r="SGV45" s="11"/>
      <c r="SGW45" s="11"/>
      <c r="SGX45" s="11"/>
      <c r="SGY45" s="11"/>
      <c r="SGZ45" s="11"/>
      <c r="SHA45" s="11"/>
      <c r="SHB45" s="11"/>
      <c r="SHC45" s="11"/>
      <c r="SHD45" s="11"/>
      <c r="SHE45" s="11"/>
      <c r="SHF45" s="11"/>
      <c r="SHG45" s="11"/>
      <c r="SHH45" s="11"/>
      <c r="SHI45" s="11"/>
      <c r="SHJ45" s="11"/>
      <c r="SHK45" s="11"/>
      <c r="SHL45" s="11"/>
      <c r="SHM45" s="11"/>
      <c r="SHN45" s="11"/>
      <c r="SHO45" s="11"/>
      <c r="SHP45" s="11"/>
      <c r="SHQ45" s="11"/>
      <c r="SHR45" s="11"/>
      <c r="SHS45" s="11"/>
      <c r="SHT45" s="11"/>
      <c r="SHU45" s="11"/>
      <c r="SHV45" s="11"/>
      <c r="SHW45" s="11"/>
      <c r="SHX45" s="11"/>
      <c r="SHY45" s="11"/>
      <c r="SHZ45" s="11"/>
      <c r="SIA45" s="11"/>
      <c r="SIB45" s="11"/>
      <c r="SIC45" s="11"/>
      <c r="SID45" s="11"/>
      <c r="SIE45" s="11"/>
      <c r="SIF45" s="11"/>
      <c r="SIG45" s="11"/>
      <c r="SIH45" s="11"/>
      <c r="SII45" s="11"/>
      <c r="SIJ45" s="11"/>
      <c r="SIK45" s="11"/>
      <c r="SIL45" s="11"/>
      <c r="SIM45" s="11"/>
      <c r="SIN45" s="11"/>
      <c r="SIO45" s="11"/>
      <c r="SIP45" s="11"/>
      <c r="SIQ45" s="11"/>
      <c r="SIR45" s="11"/>
      <c r="SIS45" s="11"/>
      <c r="SIT45" s="11"/>
      <c r="SIU45" s="11"/>
      <c r="SIV45" s="11"/>
      <c r="SIW45" s="11"/>
      <c r="SIX45" s="11"/>
      <c r="SIY45" s="11"/>
      <c r="SIZ45" s="11"/>
      <c r="SJA45" s="11"/>
      <c r="SJB45" s="11"/>
      <c r="SJC45" s="11"/>
      <c r="SJD45" s="11"/>
      <c r="SJE45" s="11"/>
      <c r="SJF45" s="11"/>
      <c r="SJG45" s="11"/>
      <c r="SJH45" s="11"/>
      <c r="SJI45" s="11"/>
      <c r="SJJ45" s="11"/>
      <c r="SJK45" s="11"/>
      <c r="SJL45" s="11"/>
      <c r="SJM45" s="11"/>
      <c r="SJN45" s="11"/>
      <c r="SJO45" s="11"/>
      <c r="SJP45" s="11"/>
      <c r="SJQ45" s="11"/>
      <c r="SJR45" s="11"/>
      <c r="SJS45" s="11"/>
      <c r="SJT45" s="11"/>
      <c r="SJU45" s="11"/>
      <c r="SJV45" s="11"/>
      <c r="SJW45" s="11"/>
      <c r="SJX45" s="11"/>
      <c r="SJY45" s="11"/>
      <c r="SJZ45" s="11"/>
      <c r="SKA45" s="11"/>
      <c r="SKB45" s="11"/>
      <c r="SKC45" s="11"/>
      <c r="SKD45" s="11"/>
      <c r="SKE45" s="11"/>
      <c r="SKF45" s="11"/>
      <c r="SKG45" s="11"/>
      <c r="SKH45" s="11"/>
      <c r="SKI45" s="11"/>
      <c r="SKJ45" s="11"/>
      <c r="SKK45" s="11"/>
      <c r="SKL45" s="11"/>
      <c r="SKM45" s="11"/>
      <c r="SKN45" s="11"/>
      <c r="SKO45" s="11"/>
      <c r="SKP45" s="11"/>
      <c r="SKQ45" s="11"/>
      <c r="SKR45" s="11"/>
      <c r="SKS45" s="11"/>
      <c r="SKT45" s="11"/>
      <c r="SKU45" s="11"/>
      <c r="SKV45" s="11"/>
      <c r="SKW45" s="11"/>
      <c r="SKX45" s="11"/>
      <c r="SKY45" s="11"/>
      <c r="SKZ45" s="11"/>
      <c r="SLA45" s="11"/>
      <c r="SLB45" s="11"/>
      <c r="SLC45" s="11"/>
      <c r="SLD45" s="11"/>
      <c r="SLE45" s="11"/>
      <c r="SLF45" s="11"/>
      <c r="SLG45" s="11"/>
      <c r="SLH45" s="11"/>
      <c r="SLI45" s="11"/>
      <c r="SLJ45" s="11"/>
      <c r="SLK45" s="11"/>
      <c r="SLL45" s="11"/>
      <c r="SLM45" s="11"/>
      <c r="SLN45" s="11"/>
      <c r="SLO45" s="11"/>
      <c r="SLP45" s="11"/>
      <c r="SLQ45" s="11"/>
      <c r="SLR45" s="11"/>
      <c r="SLS45" s="11"/>
      <c r="SLT45" s="11"/>
      <c r="SLU45" s="11"/>
      <c r="SLV45" s="11"/>
      <c r="SLW45" s="11"/>
      <c r="SLX45" s="11"/>
      <c r="SLY45" s="11"/>
      <c r="SLZ45" s="11"/>
      <c r="SMA45" s="11"/>
      <c r="SMB45" s="11"/>
      <c r="SMC45" s="11"/>
      <c r="SMD45" s="11"/>
      <c r="SME45" s="11"/>
      <c r="SMF45" s="11"/>
      <c r="SMG45" s="11"/>
      <c r="SMH45" s="11"/>
      <c r="SMI45" s="11"/>
      <c r="SMJ45" s="11"/>
      <c r="SMK45" s="11"/>
      <c r="SML45" s="11"/>
      <c r="SMM45" s="11"/>
      <c r="SMN45" s="11"/>
      <c r="SMO45" s="11"/>
      <c r="SMP45" s="11"/>
      <c r="SMQ45" s="11"/>
      <c r="SMR45" s="11"/>
      <c r="SMS45" s="11"/>
      <c r="SMT45" s="11"/>
      <c r="SMU45" s="11"/>
      <c r="SMV45" s="11"/>
      <c r="SMW45" s="11"/>
      <c r="SMX45" s="11"/>
      <c r="SMY45" s="11"/>
      <c r="SMZ45" s="11"/>
      <c r="SNA45" s="11"/>
      <c r="SNB45" s="11"/>
      <c r="SNC45" s="11"/>
      <c r="SND45" s="11"/>
      <c r="SNE45" s="11"/>
      <c r="SNF45" s="11"/>
      <c r="SNG45" s="11"/>
      <c r="SNH45" s="11"/>
      <c r="SNI45" s="11"/>
      <c r="SNJ45" s="11"/>
      <c r="SNK45" s="11"/>
      <c r="SNL45" s="11"/>
      <c r="SNM45" s="11"/>
      <c r="SNN45" s="11"/>
      <c r="SNO45" s="11"/>
      <c r="SNP45" s="11"/>
      <c r="SNQ45" s="11"/>
      <c r="SNR45" s="11"/>
      <c r="SNS45" s="11"/>
      <c r="SNT45" s="11"/>
      <c r="SNU45" s="11"/>
      <c r="SNV45" s="11"/>
      <c r="SNW45" s="11"/>
      <c r="SNX45" s="11"/>
      <c r="SNY45" s="11"/>
      <c r="SNZ45" s="11"/>
      <c r="SOA45" s="11"/>
      <c r="SOB45" s="11"/>
      <c r="SOC45" s="11"/>
      <c r="SOD45" s="11"/>
      <c r="SOE45" s="11"/>
      <c r="SOF45" s="11"/>
      <c r="SOG45" s="11"/>
      <c r="SOH45" s="11"/>
      <c r="SOI45" s="11"/>
      <c r="SOJ45" s="11"/>
      <c r="SOK45" s="11"/>
      <c r="SOL45" s="11"/>
      <c r="SOM45" s="11"/>
      <c r="SON45" s="11"/>
      <c r="SOO45" s="11"/>
      <c r="SOP45" s="11"/>
      <c r="SOQ45" s="11"/>
      <c r="SOR45" s="11"/>
      <c r="SOS45" s="11"/>
      <c r="SOT45" s="11"/>
      <c r="SOU45" s="11"/>
      <c r="SOV45" s="11"/>
      <c r="SOW45" s="11"/>
      <c r="SOX45" s="11"/>
      <c r="SOY45" s="11"/>
      <c r="SOZ45" s="11"/>
      <c r="SPA45" s="11"/>
      <c r="SPB45" s="11"/>
      <c r="SPC45" s="11"/>
      <c r="SPD45" s="11"/>
      <c r="SPE45" s="11"/>
      <c r="SPF45" s="11"/>
      <c r="SPG45" s="11"/>
      <c r="SPH45" s="11"/>
      <c r="SPI45" s="11"/>
      <c r="SPJ45" s="11"/>
      <c r="SPK45" s="11"/>
      <c r="SPL45" s="11"/>
      <c r="SPM45" s="11"/>
      <c r="SPN45" s="11"/>
      <c r="SPO45" s="11"/>
      <c r="SPP45" s="11"/>
      <c r="SPQ45" s="11"/>
      <c r="SPR45" s="11"/>
      <c r="SPS45" s="11"/>
      <c r="SPT45" s="11"/>
      <c r="SPU45" s="11"/>
      <c r="SPV45" s="11"/>
      <c r="SPW45" s="11"/>
      <c r="SPX45" s="11"/>
      <c r="SPY45" s="11"/>
      <c r="SPZ45" s="11"/>
      <c r="SQA45" s="11"/>
      <c r="SQB45" s="11"/>
      <c r="SQC45" s="11"/>
      <c r="SQD45" s="11"/>
      <c r="SQE45" s="11"/>
      <c r="SQF45" s="11"/>
      <c r="SQG45" s="11"/>
      <c r="SQH45" s="11"/>
      <c r="SQI45" s="11"/>
      <c r="SQJ45" s="11"/>
      <c r="SQK45" s="11"/>
      <c r="SQL45" s="11"/>
      <c r="SQM45" s="11"/>
      <c r="SQN45" s="11"/>
      <c r="SQO45" s="11"/>
      <c r="SQP45" s="11"/>
      <c r="SQQ45" s="11"/>
      <c r="SQR45" s="11"/>
      <c r="SQS45" s="11"/>
      <c r="SQT45" s="11"/>
      <c r="SQU45" s="11"/>
      <c r="SQV45" s="11"/>
      <c r="SQW45" s="11"/>
      <c r="SQX45" s="11"/>
      <c r="SQY45" s="11"/>
      <c r="SQZ45" s="11"/>
      <c r="SRA45" s="11"/>
      <c r="SRB45" s="11"/>
      <c r="SRC45" s="11"/>
      <c r="SRD45" s="11"/>
      <c r="SRE45" s="11"/>
      <c r="SRF45" s="11"/>
      <c r="SRG45" s="11"/>
      <c r="SRH45" s="11"/>
      <c r="SRI45" s="11"/>
      <c r="SRJ45" s="11"/>
      <c r="SRK45" s="11"/>
      <c r="SRL45" s="11"/>
      <c r="SRM45" s="11"/>
      <c r="SRN45" s="11"/>
      <c r="SRO45" s="11"/>
      <c r="SRP45" s="11"/>
      <c r="SRQ45" s="11"/>
      <c r="SRR45" s="11"/>
      <c r="SRS45" s="11"/>
      <c r="SRT45" s="11"/>
      <c r="SRU45" s="11"/>
      <c r="SRV45" s="11"/>
      <c r="SRW45" s="11"/>
      <c r="SRX45" s="11"/>
      <c r="SRY45" s="11"/>
      <c r="SRZ45" s="11"/>
      <c r="SSA45" s="11"/>
      <c r="SSB45" s="11"/>
      <c r="SSC45" s="11"/>
      <c r="SSD45" s="11"/>
      <c r="SSE45" s="11"/>
      <c r="SSF45" s="11"/>
      <c r="SSG45" s="11"/>
      <c r="SSH45" s="11"/>
      <c r="SSI45" s="11"/>
      <c r="SSJ45" s="11"/>
      <c r="SSK45" s="11"/>
      <c r="SSL45" s="11"/>
      <c r="SSM45" s="11"/>
      <c r="SSN45" s="11"/>
      <c r="SSO45" s="11"/>
      <c r="SSP45" s="11"/>
      <c r="SSQ45" s="11"/>
      <c r="SSR45" s="11"/>
      <c r="SSS45" s="11"/>
      <c r="SST45" s="11"/>
      <c r="SSU45" s="11"/>
      <c r="SSV45" s="11"/>
      <c r="SSW45" s="11"/>
      <c r="SSX45" s="11"/>
      <c r="SSY45" s="11"/>
      <c r="SSZ45" s="11"/>
      <c r="STA45" s="11"/>
      <c r="STB45" s="11"/>
      <c r="STC45" s="11"/>
      <c r="STD45" s="11"/>
      <c r="STE45" s="11"/>
      <c r="STF45" s="11"/>
      <c r="STG45" s="11"/>
      <c r="STH45" s="11"/>
      <c r="STI45" s="11"/>
      <c r="STJ45" s="11"/>
      <c r="STK45" s="11"/>
      <c r="STL45" s="11"/>
      <c r="STM45" s="11"/>
      <c r="STN45" s="11"/>
      <c r="STO45" s="11"/>
      <c r="STP45" s="11"/>
      <c r="STQ45" s="11"/>
      <c r="STR45" s="11"/>
      <c r="STS45" s="11"/>
      <c r="STT45" s="11"/>
      <c r="STU45" s="11"/>
      <c r="STV45" s="11"/>
      <c r="STW45" s="11"/>
      <c r="STX45" s="11"/>
      <c r="STY45" s="11"/>
      <c r="STZ45" s="11"/>
      <c r="SUA45" s="11"/>
      <c r="SUB45" s="11"/>
      <c r="SUC45" s="11"/>
      <c r="SUD45" s="11"/>
      <c r="SUE45" s="11"/>
      <c r="SUF45" s="11"/>
      <c r="SUG45" s="11"/>
      <c r="SUH45" s="11"/>
      <c r="SUI45" s="11"/>
      <c r="SUJ45" s="11"/>
      <c r="SUK45" s="11"/>
      <c r="SUL45" s="11"/>
      <c r="SUM45" s="11"/>
      <c r="SUN45" s="11"/>
      <c r="SUO45" s="11"/>
      <c r="SUP45" s="11"/>
      <c r="SUQ45" s="11"/>
      <c r="SUR45" s="11"/>
      <c r="SUS45" s="11"/>
      <c r="SUT45" s="11"/>
      <c r="SUU45" s="11"/>
      <c r="SUV45" s="11"/>
      <c r="SUW45" s="11"/>
      <c r="SUX45" s="11"/>
      <c r="SUY45" s="11"/>
      <c r="SUZ45" s="11"/>
      <c r="SVA45" s="11"/>
      <c r="SVB45" s="11"/>
      <c r="SVC45" s="11"/>
      <c r="SVD45" s="11"/>
      <c r="SVE45" s="11"/>
      <c r="SVF45" s="11"/>
      <c r="SVG45" s="11"/>
      <c r="SVH45" s="11"/>
      <c r="SVI45" s="11"/>
      <c r="SVJ45" s="11"/>
      <c r="SVK45" s="11"/>
      <c r="SVL45" s="11"/>
      <c r="SVM45" s="11"/>
      <c r="SVN45" s="11"/>
      <c r="SVO45" s="11"/>
      <c r="SVP45" s="11"/>
      <c r="SVQ45" s="11"/>
      <c r="SVR45" s="11"/>
      <c r="SVS45" s="11"/>
      <c r="SVT45" s="11"/>
      <c r="SVU45" s="11"/>
      <c r="SVV45" s="11"/>
      <c r="SVW45" s="11"/>
      <c r="SVX45" s="11"/>
      <c r="SVY45" s="11"/>
      <c r="SVZ45" s="11"/>
      <c r="SWA45" s="11"/>
      <c r="SWB45" s="11"/>
      <c r="SWC45" s="11"/>
      <c r="SWD45" s="11"/>
      <c r="SWE45" s="11"/>
      <c r="SWF45" s="11"/>
      <c r="SWG45" s="11"/>
      <c r="SWH45" s="11"/>
      <c r="SWI45" s="11"/>
      <c r="SWJ45" s="11"/>
      <c r="SWK45" s="11"/>
      <c r="SWL45" s="11"/>
      <c r="SWM45" s="11"/>
      <c r="SWN45" s="11"/>
      <c r="SWO45" s="11"/>
      <c r="SWP45" s="11"/>
      <c r="SWQ45" s="11"/>
      <c r="SWR45" s="11"/>
      <c r="SWS45" s="11"/>
      <c r="SWT45" s="11"/>
      <c r="SWU45" s="11"/>
      <c r="SWV45" s="11"/>
      <c r="SWW45" s="11"/>
      <c r="SWX45" s="11"/>
      <c r="SWY45" s="11"/>
      <c r="SWZ45" s="11"/>
      <c r="SXA45" s="11"/>
      <c r="SXB45" s="11"/>
      <c r="SXC45" s="11"/>
      <c r="SXD45" s="11"/>
      <c r="SXE45" s="11"/>
      <c r="SXF45" s="11"/>
      <c r="SXG45" s="11"/>
      <c r="SXH45" s="11"/>
      <c r="SXI45" s="11"/>
      <c r="SXJ45" s="11"/>
      <c r="SXK45" s="11"/>
      <c r="SXL45" s="11"/>
      <c r="SXM45" s="11"/>
      <c r="SXN45" s="11"/>
      <c r="SXO45" s="11"/>
      <c r="SXP45" s="11"/>
      <c r="SXQ45" s="11"/>
      <c r="SXR45" s="11"/>
      <c r="SXS45" s="11"/>
      <c r="SXT45" s="11"/>
      <c r="SXU45" s="11"/>
      <c r="SXV45" s="11"/>
      <c r="SXW45" s="11"/>
      <c r="SXX45" s="11"/>
      <c r="SXY45" s="11"/>
      <c r="SXZ45" s="11"/>
      <c r="SYA45" s="11"/>
      <c r="SYB45" s="11"/>
      <c r="SYC45" s="11"/>
      <c r="SYD45" s="11"/>
      <c r="SYE45" s="11"/>
      <c r="SYF45" s="11"/>
      <c r="SYG45" s="11"/>
      <c r="SYH45" s="11"/>
      <c r="SYI45" s="11"/>
      <c r="SYJ45" s="11"/>
      <c r="SYK45" s="11"/>
      <c r="SYL45" s="11"/>
      <c r="SYM45" s="11"/>
      <c r="SYN45" s="11"/>
      <c r="SYO45" s="11"/>
      <c r="SYP45" s="11"/>
      <c r="SYQ45" s="11"/>
      <c r="SYR45" s="11"/>
      <c r="SYS45" s="11"/>
      <c r="SYT45" s="11"/>
      <c r="SYU45" s="11"/>
      <c r="SYV45" s="11"/>
      <c r="SYW45" s="11"/>
      <c r="SYX45" s="11"/>
      <c r="SYY45" s="11"/>
      <c r="SYZ45" s="11"/>
      <c r="SZA45" s="11"/>
      <c r="SZB45" s="11"/>
      <c r="SZC45" s="11"/>
      <c r="SZD45" s="11"/>
      <c r="SZE45" s="11"/>
      <c r="SZF45" s="11"/>
      <c r="SZG45" s="11"/>
      <c r="SZH45" s="11"/>
      <c r="SZI45" s="11"/>
      <c r="SZJ45" s="11"/>
      <c r="SZK45" s="11"/>
      <c r="SZL45" s="11"/>
      <c r="SZM45" s="11"/>
      <c r="SZN45" s="11"/>
      <c r="SZO45" s="11"/>
      <c r="SZP45" s="11"/>
      <c r="SZQ45" s="11"/>
      <c r="SZR45" s="11"/>
      <c r="SZS45" s="11"/>
      <c r="SZT45" s="11"/>
      <c r="SZU45" s="11"/>
      <c r="SZV45" s="11"/>
      <c r="SZW45" s="11"/>
      <c r="SZX45" s="11"/>
      <c r="SZY45" s="11"/>
      <c r="SZZ45" s="11"/>
      <c r="TAA45" s="11"/>
      <c r="TAB45" s="11"/>
      <c r="TAC45" s="11"/>
      <c r="TAD45" s="11"/>
      <c r="TAE45" s="11"/>
      <c r="TAF45" s="11"/>
      <c r="TAG45" s="11"/>
      <c r="TAH45" s="11"/>
      <c r="TAI45" s="11"/>
      <c r="TAJ45" s="11"/>
      <c r="TAK45" s="11"/>
      <c r="TAL45" s="11"/>
      <c r="TAM45" s="11"/>
      <c r="TAN45" s="11"/>
      <c r="TAO45" s="11"/>
      <c r="TAP45" s="11"/>
      <c r="TAQ45" s="11"/>
      <c r="TAR45" s="11"/>
      <c r="TAS45" s="11"/>
      <c r="TAT45" s="11"/>
      <c r="TAU45" s="11"/>
      <c r="TAV45" s="11"/>
      <c r="TAW45" s="11"/>
      <c r="TAX45" s="11"/>
      <c r="TAY45" s="11"/>
      <c r="TAZ45" s="11"/>
      <c r="TBA45" s="11"/>
      <c r="TBB45" s="11"/>
      <c r="TBC45" s="11"/>
      <c r="TBD45" s="11"/>
      <c r="TBE45" s="11"/>
      <c r="TBF45" s="11"/>
      <c r="TBG45" s="11"/>
      <c r="TBH45" s="11"/>
      <c r="TBI45" s="11"/>
      <c r="TBJ45" s="11"/>
      <c r="TBK45" s="11"/>
      <c r="TBL45" s="11"/>
      <c r="TBM45" s="11"/>
      <c r="TBN45" s="11"/>
      <c r="TBO45" s="11"/>
      <c r="TBP45" s="11"/>
      <c r="TBQ45" s="11"/>
      <c r="TBR45" s="11"/>
      <c r="TBS45" s="11"/>
      <c r="TBT45" s="11"/>
      <c r="TBU45" s="11"/>
      <c r="TBV45" s="11"/>
      <c r="TBW45" s="11"/>
      <c r="TBX45" s="11"/>
      <c r="TBY45" s="11"/>
      <c r="TBZ45" s="11"/>
      <c r="TCA45" s="11"/>
      <c r="TCB45" s="11"/>
      <c r="TCC45" s="11"/>
      <c r="TCD45" s="11"/>
      <c r="TCE45" s="11"/>
      <c r="TCF45" s="11"/>
      <c r="TCG45" s="11"/>
      <c r="TCH45" s="11"/>
      <c r="TCI45" s="11"/>
      <c r="TCJ45" s="11"/>
      <c r="TCK45" s="11"/>
      <c r="TCL45" s="11"/>
      <c r="TCM45" s="11"/>
      <c r="TCN45" s="11"/>
      <c r="TCO45" s="11"/>
      <c r="TCP45" s="11"/>
      <c r="TCQ45" s="11"/>
      <c r="TCR45" s="11"/>
      <c r="TCS45" s="11"/>
      <c r="TCT45" s="11"/>
      <c r="TCU45" s="11"/>
      <c r="TCV45" s="11"/>
      <c r="TCW45" s="11"/>
      <c r="TCX45" s="11"/>
      <c r="TCY45" s="11"/>
      <c r="TCZ45" s="11"/>
      <c r="TDA45" s="11"/>
      <c r="TDB45" s="11"/>
      <c r="TDC45" s="11"/>
      <c r="TDD45" s="11"/>
      <c r="TDE45" s="11"/>
      <c r="TDF45" s="11"/>
      <c r="TDG45" s="11"/>
      <c r="TDH45" s="11"/>
      <c r="TDI45" s="11"/>
      <c r="TDJ45" s="11"/>
      <c r="TDK45" s="11"/>
      <c r="TDL45" s="11"/>
      <c r="TDM45" s="11"/>
      <c r="TDN45" s="11"/>
      <c r="TDO45" s="11"/>
      <c r="TDP45" s="11"/>
      <c r="TDQ45" s="11"/>
      <c r="TDR45" s="11"/>
      <c r="TDS45" s="11"/>
      <c r="TDT45" s="11"/>
      <c r="TDU45" s="11"/>
      <c r="TDV45" s="11"/>
      <c r="TDW45" s="11"/>
      <c r="TDX45" s="11"/>
      <c r="TDY45" s="11"/>
      <c r="TDZ45" s="11"/>
      <c r="TEA45" s="11"/>
      <c r="TEB45" s="11"/>
      <c r="TEC45" s="11"/>
      <c r="TED45" s="11"/>
      <c r="TEE45" s="11"/>
      <c r="TEF45" s="11"/>
      <c r="TEG45" s="11"/>
      <c r="TEH45" s="11"/>
      <c r="TEI45" s="11"/>
      <c r="TEJ45" s="11"/>
      <c r="TEK45" s="11"/>
      <c r="TEL45" s="11"/>
      <c r="TEM45" s="11"/>
      <c r="TEN45" s="11"/>
      <c r="TEO45" s="11"/>
      <c r="TEP45" s="11"/>
      <c r="TEQ45" s="11"/>
      <c r="TER45" s="11"/>
      <c r="TES45" s="11"/>
      <c r="TET45" s="11"/>
      <c r="TEU45" s="11"/>
      <c r="TEV45" s="11"/>
      <c r="TEW45" s="11"/>
      <c r="TEX45" s="11"/>
      <c r="TEY45" s="11"/>
      <c r="TEZ45" s="11"/>
      <c r="TFA45" s="11"/>
      <c r="TFB45" s="11"/>
      <c r="TFC45" s="11"/>
      <c r="TFD45" s="11"/>
      <c r="TFE45" s="11"/>
      <c r="TFF45" s="11"/>
      <c r="TFG45" s="11"/>
      <c r="TFH45" s="11"/>
      <c r="TFI45" s="11"/>
      <c r="TFJ45" s="11"/>
      <c r="TFK45" s="11"/>
      <c r="TFL45" s="11"/>
      <c r="TFM45" s="11"/>
      <c r="TFN45" s="11"/>
      <c r="TFO45" s="11"/>
      <c r="TFP45" s="11"/>
      <c r="TFQ45" s="11"/>
      <c r="TFR45" s="11"/>
      <c r="TFS45" s="11"/>
      <c r="TFT45" s="11"/>
      <c r="TFU45" s="11"/>
      <c r="TFV45" s="11"/>
      <c r="TFW45" s="11"/>
      <c r="TFX45" s="11"/>
      <c r="TFY45" s="11"/>
      <c r="TFZ45" s="11"/>
      <c r="TGA45" s="11"/>
      <c r="TGB45" s="11"/>
      <c r="TGC45" s="11"/>
      <c r="TGD45" s="11"/>
      <c r="TGE45" s="11"/>
      <c r="TGF45" s="11"/>
      <c r="TGG45" s="11"/>
      <c r="TGH45" s="11"/>
      <c r="TGI45" s="11"/>
      <c r="TGJ45" s="11"/>
      <c r="TGK45" s="11"/>
      <c r="TGL45" s="11"/>
      <c r="TGM45" s="11"/>
      <c r="TGN45" s="11"/>
      <c r="TGO45" s="11"/>
      <c r="TGP45" s="11"/>
      <c r="TGQ45" s="11"/>
      <c r="TGR45" s="11"/>
      <c r="TGS45" s="11"/>
      <c r="TGT45" s="11"/>
      <c r="TGU45" s="11"/>
      <c r="TGV45" s="11"/>
      <c r="TGW45" s="11"/>
      <c r="TGX45" s="11"/>
      <c r="TGY45" s="11"/>
      <c r="TGZ45" s="11"/>
      <c r="THA45" s="11"/>
      <c r="THB45" s="11"/>
      <c r="THC45" s="11"/>
      <c r="THD45" s="11"/>
      <c r="THE45" s="11"/>
      <c r="THF45" s="11"/>
      <c r="THG45" s="11"/>
      <c r="THH45" s="11"/>
      <c r="THI45" s="11"/>
      <c r="THJ45" s="11"/>
      <c r="THK45" s="11"/>
      <c r="THL45" s="11"/>
      <c r="THM45" s="11"/>
      <c r="THN45" s="11"/>
      <c r="THO45" s="11"/>
      <c r="THP45" s="11"/>
      <c r="THQ45" s="11"/>
      <c r="THR45" s="11"/>
      <c r="THS45" s="11"/>
      <c r="THT45" s="11"/>
      <c r="THU45" s="11"/>
      <c r="THV45" s="11"/>
      <c r="THW45" s="11"/>
      <c r="THX45" s="11"/>
      <c r="THY45" s="11"/>
      <c r="THZ45" s="11"/>
      <c r="TIA45" s="11"/>
      <c r="TIB45" s="11"/>
      <c r="TIC45" s="11"/>
      <c r="TID45" s="11"/>
      <c r="TIE45" s="11"/>
      <c r="TIF45" s="11"/>
      <c r="TIG45" s="11"/>
      <c r="TIH45" s="11"/>
      <c r="TII45" s="11"/>
      <c r="TIJ45" s="11"/>
      <c r="TIK45" s="11"/>
      <c r="TIL45" s="11"/>
      <c r="TIM45" s="11"/>
      <c r="TIN45" s="11"/>
      <c r="TIO45" s="11"/>
      <c r="TIP45" s="11"/>
      <c r="TIQ45" s="11"/>
      <c r="TIR45" s="11"/>
      <c r="TIS45" s="11"/>
      <c r="TIT45" s="11"/>
      <c r="TIU45" s="11"/>
      <c r="TIV45" s="11"/>
      <c r="TIW45" s="11"/>
      <c r="TIX45" s="11"/>
      <c r="TIY45" s="11"/>
      <c r="TIZ45" s="11"/>
      <c r="TJA45" s="11"/>
      <c r="TJB45" s="11"/>
      <c r="TJC45" s="11"/>
      <c r="TJD45" s="11"/>
      <c r="TJE45" s="11"/>
      <c r="TJF45" s="11"/>
      <c r="TJG45" s="11"/>
      <c r="TJH45" s="11"/>
      <c r="TJI45" s="11"/>
      <c r="TJJ45" s="11"/>
      <c r="TJK45" s="11"/>
      <c r="TJL45" s="11"/>
      <c r="TJM45" s="11"/>
      <c r="TJN45" s="11"/>
      <c r="TJO45" s="11"/>
      <c r="TJP45" s="11"/>
      <c r="TJQ45" s="11"/>
      <c r="TJR45" s="11"/>
      <c r="TJS45" s="11"/>
      <c r="TJT45" s="11"/>
      <c r="TJU45" s="11"/>
      <c r="TJV45" s="11"/>
      <c r="TJW45" s="11"/>
      <c r="TJX45" s="11"/>
      <c r="TJY45" s="11"/>
      <c r="TJZ45" s="11"/>
      <c r="TKA45" s="11"/>
      <c r="TKB45" s="11"/>
      <c r="TKC45" s="11"/>
      <c r="TKD45" s="11"/>
      <c r="TKE45" s="11"/>
      <c r="TKF45" s="11"/>
      <c r="TKG45" s="11"/>
      <c r="TKH45" s="11"/>
      <c r="TKI45" s="11"/>
      <c r="TKJ45" s="11"/>
      <c r="TKK45" s="11"/>
      <c r="TKL45" s="11"/>
      <c r="TKM45" s="11"/>
      <c r="TKN45" s="11"/>
      <c r="TKO45" s="11"/>
      <c r="TKP45" s="11"/>
      <c r="TKQ45" s="11"/>
      <c r="TKR45" s="11"/>
      <c r="TKS45" s="11"/>
      <c r="TKT45" s="11"/>
      <c r="TKU45" s="11"/>
      <c r="TKV45" s="11"/>
      <c r="TKW45" s="11"/>
      <c r="TKX45" s="11"/>
      <c r="TKY45" s="11"/>
      <c r="TKZ45" s="11"/>
      <c r="TLA45" s="11"/>
      <c r="TLB45" s="11"/>
      <c r="TLC45" s="11"/>
      <c r="TLD45" s="11"/>
      <c r="TLE45" s="11"/>
      <c r="TLF45" s="11"/>
      <c r="TLG45" s="11"/>
      <c r="TLH45" s="11"/>
      <c r="TLI45" s="11"/>
      <c r="TLJ45" s="11"/>
      <c r="TLK45" s="11"/>
      <c r="TLL45" s="11"/>
      <c r="TLM45" s="11"/>
      <c r="TLN45" s="11"/>
      <c r="TLO45" s="11"/>
      <c r="TLP45" s="11"/>
      <c r="TLQ45" s="11"/>
      <c r="TLR45" s="11"/>
      <c r="TLS45" s="11"/>
      <c r="TLT45" s="11"/>
      <c r="TLU45" s="11"/>
      <c r="TLV45" s="11"/>
      <c r="TLW45" s="11"/>
      <c r="TLX45" s="11"/>
      <c r="TLY45" s="11"/>
      <c r="TLZ45" s="11"/>
      <c r="TMA45" s="11"/>
      <c r="TMB45" s="11"/>
      <c r="TMC45" s="11"/>
      <c r="TMD45" s="11"/>
      <c r="TME45" s="11"/>
      <c r="TMF45" s="11"/>
      <c r="TMG45" s="11"/>
      <c r="TMH45" s="11"/>
      <c r="TMI45" s="11"/>
      <c r="TMJ45" s="11"/>
      <c r="TMK45" s="11"/>
      <c r="TML45" s="11"/>
      <c r="TMM45" s="11"/>
      <c r="TMN45" s="11"/>
      <c r="TMO45" s="11"/>
      <c r="TMP45" s="11"/>
      <c r="TMQ45" s="11"/>
      <c r="TMR45" s="11"/>
      <c r="TMS45" s="11"/>
      <c r="TMT45" s="11"/>
      <c r="TMU45" s="11"/>
      <c r="TMV45" s="11"/>
      <c r="TMW45" s="11"/>
      <c r="TMX45" s="11"/>
      <c r="TMY45" s="11"/>
      <c r="TMZ45" s="11"/>
      <c r="TNA45" s="11"/>
      <c r="TNB45" s="11"/>
      <c r="TNC45" s="11"/>
      <c r="TND45" s="11"/>
      <c r="TNE45" s="11"/>
      <c r="TNF45" s="11"/>
      <c r="TNG45" s="11"/>
      <c r="TNH45" s="11"/>
      <c r="TNI45" s="11"/>
      <c r="TNJ45" s="11"/>
      <c r="TNK45" s="11"/>
      <c r="TNL45" s="11"/>
      <c r="TNM45" s="11"/>
      <c r="TNN45" s="11"/>
      <c r="TNO45" s="11"/>
      <c r="TNP45" s="11"/>
      <c r="TNQ45" s="11"/>
      <c r="TNR45" s="11"/>
      <c r="TNS45" s="11"/>
      <c r="TNT45" s="11"/>
      <c r="TNU45" s="11"/>
      <c r="TNV45" s="11"/>
      <c r="TNW45" s="11"/>
      <c r="TNX45" s="11"/>
      <c r="TNY45" s="11"/>
      <c r="TNZ45" s="11"/>
      <c r="TOA45" s="11"/>
      <c r="TOB45" s="11"/>
      <c r="TOC45" s="11"/>
      <c r="TOD45" s="11"/>
      <c r="TOE45" s="11"/>
      <c r="TOF45" s="11"/>
      <c r="TOG45" s="11"/>
      <c r="TOH45" s="11"/>
      <c r="TOI45" s="11"/>
      <c r="TOJ45" s="11"/>
      <c r="TOK45" s="11"/>
      <c r="TOL45" s="11"/>
      <c r="TOM45" s="11"/>
      <c r="TON45" s="11"/>
      <c r="TOO45" s="11"/>
      <c r="TOP45" s="11"/>
      <c r="TOQ45" s="11"/>
      <c r="TOR45" s="11"/>
      <c r="TOS45" s="11"/>
      <c r="TOT45" s="11"/>
      <c r="TOU45" s="11"/>
      <c r="TOV45" s="11"/>
      <c r="TOW45" s="11"/>
      <c r="TOX45" s="11"/>
      <c r="TOY45" s="11"/>
      <c r="TOZ45" s="11"/>
      <c r="TPA45" s="11"/>
      <c r="TPB45" s="11"/>
      <c r="TPC45" s="11"/>
      <c r="TPD45" s="11"/>
      <c r="TPE45" s="11"/>
      <c r="TPF45" s="11"/>
      <c r="TPG45" s="11"/>
      <c r="TPH45" s="11"/>
      <c r="TPI45" s="11"/>
      <c r="TPJ45" s="11"/>
      <c r="TPK45" s="11"/>
      <c r="TPL45" s="11"/>
      <c r="TPM45" s="11"/>
      <c r="TPN45" s="11"/>
      <c r="TPO45" s="11"/>
      <c r="TPP45" s="11"/>
      <c r="TPQ45" s="11"/>
      <c r="TPR45" s="11"/>
      <c r="TPS45" s="11"/>
      <c r="TPT45" s="11"/>
      <c r="TPU45" s="11"/>
      <c r="TPV45" s="11"/>
      <c r="TPW45" s="11"/>
      <c r="TPX45" s="11"/>
      <c r="TPY45" s="11"/>
      <c r="TPZ45" s="11"/>
      <c r="TQA45" s="11"/>
      <c r="TQB45" s="11"/>
      <c r="TQC45" s="11"/>
      <c r="TQD45" s="11"/>
      <c r="TQE45" s="11"/>
      <c r="TQF45" s="11"/>
      <c r="TQG45" s="11"/>
      <c r="TQH45" s="11"/>
      <c r="TQI45" s="11"/>
      <c r="TQJ45" s="11"/>
      <c r="TQK45" s="11"/>
      <c r="TQL45" s="11"/>
      <c r="TQM45" s="11"/>
      <c r="TQN45" s="11"/>
      <c r="TQO45" s="11"/>
      <c r="TQP45" s="11"/>
      <c r="TQQ45" s="11"/>
      <c r="TQR45" s="11"/>
      <c r="TQS45" s="11"/>
      <c r="TQT45" s="11"/>
      <c r="TQU45" s="11"/>
      <c r="TQV45" s="11"/>
      <c r="TQW45" s="11"/>
      <c r="TQX45" s="11"/>
      <c r="TQY45" s="11"/>
      <c r="TQZ45" s="11"/>
      <c r="TRA45" s="11"/>
      <c r="TRB45" s="11"/>
      <c r="TRC45" s="11"/>
      <c r="TRD45" s="11"/>
      <c r="TRE45" s="11"/>
      <c r="TRF45" s="11"/>
      <c r="TRG45" s="11"/>
      <c r="TRH45" s="11"/>
      <c r="TRI45" s="11"/>
      <c r="TRJ45" s="11"/>
      <c r="TRK45" s="11"/>
      <c r="TRL45" s="11"/>
      <c r="TRM45" s="11"/>
      <c r="TRN45" s="11"/>
      <c r="TRO45" s="11"/>
      <c r="TRP45" s="11"/>
      <c r="TRQ45" s="11"/>
      <c r="TRR45" s="11"/>
      <c r="TRS45" s="11"/>
      <c r="TRT45" s="11"/>
      <c r="TRU45" s="11"/>
      <c r="TRV45" s="11"/>
      <c r="TRW45" s="11"/>
      <c r="TRX45" s="11"/>
      <c r="TRY45" s="11"/>
      <c r="TRZ45" s="11"/>
      <c r="TSA45" s="11"/>
      <c r="TSB45" s="11"/>
      <c r="TSC45" s="11"/>
      <c r="TSD45" s="11"/>
      <c r="TSE45" s="11"/>
      <c r="TSF45" s="11"/>
      <c r="TSG45" s="11"/>
      <c r="TSH45" s="11"/>
      <c r="TSI45" s="11"/>
      <c r="TSJ45" s="11"/>
      <c r="TSK45" s="11"/>
      <c r="TSL45" s="11"/>
      <c r="TSM45" s="11"/>
      <c r="TSN45" s="11"/>
      <c r="TSO45" s="11"/>
      <c r="TSP45" s="11"/>
      <c r="TSQ45" s="11"/>
      <c r="TSR45" s="11"/>
      <c r="TSS45" s="11"/>
      <c r="TST45" s="11"/>
      <c r="TSU45" s="11"/>
      <c r="TSV45" s="11"/>
      <c r="TSW45" s="11"/>
      <c r="TSX45" s="11"/>
      <c r="TSY45" s="11"/>
      <c r="TSZ45" s="11"/>
      <c r="TTA45" s="11"/>
      <c r="TTB45" s="11"/>
      <c r="TTC45" s="11"/>
      <c r="TTD45" s="11"/>
      <c r="TTE45" s="11"/>
      <c r="TTF45" s="11"/>
      <c r="TTG45" s="11"/>
      <c r="TTH45" s="11"/>
      <c r="TTI45" s="11"/>
      <c r="TTJ45" s="11"/>
      <c r="TTK45" s="11"/>
      <c r="TTL45" s="11"/>
      <c r="TTM45" s="11"/>
      <c r="TTN45" s="11"/>
      <c r="TTO45" s="11"/>
      <c r="TTP45" s="11"/>
      <c r="TTQ45" s="11"/>
      <c r="TTR45" s="11"/>
      <c r="TTS45" s="11"/>
      <c r="TTT45" s="11"/>
      <c r="TTU45" s="11"/>
      <c r="TTV45" s="11"/>
      <c r="TTW45" s="11"/>
      <c r="TTX45" s="11"/>
      <c r="TTY45" s="11"/>
      <c r="TTZ45" s="11"/>
      <c r="TUA45" s="11"/>
      <c r="TUB45" s="11"/>
      <c r="TUC45" s="11"/>
      <c r="TUD45" s="11"/>
      <c r="TUE45" s="11"/>
      <c r="TUF45" s="11"/>
      <c r="TUG45" s="11"/>
      <c r="TUH45" s="11"/>
      <c r="TUI45" s="11"/>
      <c r="TUJ45" s="11"/>
      <c r="TUK45" s="11"/>
      <c r="TUL45" s="11"/>
      <c r="TUM45" s="11"/>
      <c r="TUN45" s="11"/>
      <c r="TUO45" s="11"/>
      <c r="TUP45" s="11"/>
      <c r="TUQ45" s="11"/>
      <c r="TUR45" s="11"/>
      <c r="TUS45" s="11"/>
      <c r="TUT45" s="11"/>
      <c r="TUU45" s="11"/>
      <c r="TUV45" s="11"/>
      <c r="TUW45" s="11"/>
      <c r="TUX45" s="11"/>
      <c r="TUY45" s="11"/>
      <c r="TUZ45" s="11"/>
      <c r="TVA45" s="11"/>
      <c r="TVB45" s="11"/>
      <c r="TVC45" s="11"/>
      <c r="TVD45" s="11"/>
      <c r="TVE45" s="11"/>
      <c r="TVF45" s="11"/>
      <c r="TVG45" s="11"/>
      <c r="TVH45" s="11"/>
      <c r="TVI45" s="11"/>
      <c r="TVJ45" s="11"/>
      <c r="TVK45" s="11"/>
      <c r="TVL45" s="11"/>
      <c r="TVM45" s="11"/>
      <c r="TVN45" s="11"/>
      <c r="TVO45" s="11"/>
      <c r="TVP45" s="11"/>
      <c r="TVQ45" s="11"/>
      <c r="TVR45" s="11"/>
      <c r="TVS45" s="11"/>
      <c r="TVT45" s="11"/>
      <c r="TVU45" s="11"/>
      <c r="TVV45" s="11"/>
      <c r="TVW45" s="11"/>
      <c r="TVX45" s="11"/>
      <c r="TVY45" s="11"/>
      <c r="TVZ45" s="11"/>
      <c r="TWA45" s="11"/>
      <c r="TWB45" s="11"/>
      <c r="TWC45" s="11"/>
      <c r="TWD45" s="11"/>
      <c r="TWE45" s="11"/>
      <c r="TWF45" s="11"/>
      <c r="TWG45" s="11"/>
      <c r="TWH45" s="11"/>
      <c r="TWI45" s="11"/>
      <c r="TWJ45" s="11"/>
      <c r="TWK45" s="11"/>
      <c r="TWL45" s="11"/>
      <c r="TWM45" s="11"/>
      <c r="TWN45" s="11"/>
      <c r="TWO45" s="11"/>
      <c r="TWP45" s="11"/>
      <c r="TWQ45" s="11"/>
      <c r="TWR45" s="11"/>
      <c r="TWS45" s="11"/>
      <c r="TWT45" s="11"/>
      <c r="TWU45" s="11"/>
      <c r="TWV45" s="11"/>
      <c r="TWW45" s="11"/>
      <c r="TWX45" s="11"/>
      <c r="TWY45" s="11"/>
      <c r="TWZ45" s="11"/>
      <c r="TXA45" s="11"/>
      <c r="TXB45" s="11"/>
      <c r="TXC45" s="11"/>
      <c r="TXD45" s="11"/>
      <c r="TXE45" s="11"/>
      <c r="TXF45" s="11"/>
      <c r="TXG45" s="11"/>
      <c r="TXH45" s="11"/>
      <c r="TXI45" s="11"/>
      <c r="TXJ45" s="11"/>
      <c r="TXK45" s="11"/>
      <c r="TXL45" s="11"/>
      <c r="TXM45" s="11"/>
      <c r="TXN45" s="11"/>
      <c r="TXO45" s="11"/>
      <c r="TXP45" s="11"/>
      <c r="TXQ45" s="11"/>
      <c r="TXR45" s="11"/>
      <c r="TXS45" s="11"/>
      <c r="TXT45" s="11"/>
      <c r="TXU45" s="11"/>
      <c r="TXV45" s="11"/>
      <c r="TXW45" s="11"/>
      <c r="TXX45" s="11"/>
      <c r="TXY45" s="11"/>
      <c r="TXZ45" s="11"/>
      <c r="TYA45" s="11"/>
      <c r="TYB45" s="11"/>
      <c r="TYC45" s="11"/>
      <c r="TYD45" s="11"/>
      <c r="TYE45" s="11"/>
      <c r="TYF45" s="11"/>
      <c r="TYG45" s="11"/>
      <c r="TYH45" s="11"/>
      <c r="TYI45" s="11"/>
      <c r="TYJ45" s="11"/>
      <c r="TYK45" s="11"/>
      <c r="TYL45" s="11"/>
      <c r="TYM45" s="11"/>
      <c r="TYN45" s="11"/>
      <c r="TYO45" s="11"/>
      <c r="TYP45" s="11"/>
      <c r="TYQ45" s="11"/>
      <c r="TYR45" s="11"/>
      <c r="TYS45" s="11"/>
      <c r="TYT45" s="11"/>
      <c r="TYU45" s="11"/>
      <c r="TYV45" s="11"/>
      <c r="TYW45" s="11"/>
      <c r="TYX45" s="11"/>
      <c r="TYY45" s="11"/>
      <c r="TYZ45" s="11"/>
      <c r="TZA45" s="11"/>
      <c r="TZB45" s="11"/>
      <c r="TZC45" s="11"/>
      <c r="TZD45" s="11"/>
      <c r="TZE45" s="11"/>
      <c r="TZF45" s="11"/>
      <c r="TZG45" s="11"/>
      <c r="TZH45" s="11"/>
      <c r="TZI45" s="11"/>
      <c r="TZJ45" s="11"/>
      <c r="TZK45" s="11"/>
      <c r="TZL45" s="11"/>
      <c r="TZM45" s="11"/>
      <c r="TZN45" s="11"/>
      <c r="TZO45" s="11"/>
      <c r="TZP45" s="11"/>
      <c r="TZQ45" s="11"/>
      <c r="TZR45" s="11"/>
      <c r="TZS45" s="11"/>
      <c r="TZT45" s="11"/>
      <c r="TZU45" s="11"/>
      <c r="TZV45" s="11"/>
      <c r="TZW45" s="11"/>
      <c r="TZX45" s="11"/>
      <c r="TZY45" s="11"/>
      <c r="TZZ45" s="11"/>
      <c r="UAA45" s="11"/>
      <c r="UAB45" s="11"/>
      <c r="UAC45" s="11"/>
      <c r="UAD45" s="11"/>
      <c r="UAE45" s="11"/>
      <c r="UAF45" s="11"/>
      <c r="UAG45" s="11"/>
      <c r="UAH45" s="11"/>
      <c r="UAI45" s="11"/>
      <c r="UAJ45" s="11"/>
      <c r="UAK45" s="11"/>
      <c r="UAL45" s="11"/>
      <c r="UAM45" s="11"/>
      <c r="UAN45" s="11"/>
      <c r="UAO45" s="11"/>
      <c r="UAP45" s="11"/>
      <c r="UAQ45" s="11"/>
      <c r="UAR45" s="11"/>
      <c r="UAS45" s="11"/>
      <c r="UAT45" s="11"/>
      <c r="UAU45" s="11"/>
      <c r="UAV45" s="11"/>
      <c r="UAW45" s="11"/>
      <c r="UAX45" s="11"/>
      <c r="UAY45" s="11"/>
      <c r="UAZ45" s="11"/>
      <c r="UBA45" s="11"/>
      <c r="UBB45" s="11"/>
      <c r="UBC45" s="11"/>
      <c r="UBD45" s="11"/>
      <c r="UBE45" s="11"/>
      <c r="UBF45" s="11"/>
      <c r="UBG45" s="11"/>
      <c r="UBH45" s="11"/>
      <c r="UBI45" s="11"/>
      <c r="UBJ45" s="11"/>
      <c r="UBK45" s="11"/>
      <c r="UBL45" s="11"/>
      <c r="UBM45" s="11"/>
      <c r="UBN45" s="11"/>
      <c r="UBO45" s="11"/>
      <c r="UBP45" s="11"/>
      <c r="UBQ45" s="11"/>
      <c r="UBR45" s="11"/>
      <c r="UBS45" s="11"/>
      <c r="UBT45" s="11"/>
      <c r="UBU45" s="11"/>
      <c r="UBV45" s="11"/>
      <c r="UBW45" s="11"/>
      <c r="UBX45" s="11"/>
      <c r="UBY45" s="11"/>
      <c r="UBZ45" s="11"/>
      <c r="UCA45" s="11"/>
      <c r="UCB45" s="11"/>
      <c r="UCC45" s="11"/>
      <c r="UCD45" s="11"/>
      <c r="UCE45" s="11"/>
      <c r="UCF45" s="11"/>
      <c r="UCG45" s="11"/>
      <c r="UCH45" s="11"/>
      <c r="UCI45" s="11"/>
      <c r="UCJ45" s="11"/>
      <c r="UCK45" s="11"/>
      <c r="UCL45" s="11"/>
      <c r="UCM45" s="11"/>
      <c r="UCN45" s="11"/>
      <c r="UCO45" s="11"/>
      <c r="UCP45" s="11"/>
      <c r="UCQ45" s="11"/>
      <c r="UCR45" s="11"/>
      <c r="UCS45" s="11"/>
      <c r="UCT45" s="11"/>
      <c r="UCU45" s="11"/>
      <c r="UCV45" s="11"/>
      <c r="UCW45" s="11"/>
      <c r="UCX45" s="11"/>
      <c r="UCY45" s="11"/>
      <c r="UCZ45" s="11"/>
      <c r="UDA45" s="11"/>
      <c r="UDB45" s="11"/>
      <c r="UDC45" s="11"/>
      <c r="UDD45" s="11"/>
      <c r="UDE45" s="11"/>
      <c r="UDF45" s="11"/>
      <c r="UDG45" s="11"/>
      <c r="UDH45" s="11"/>
      <c r="UDI45" s="11"/>
      <c r="UDJ45" s="11"/>
      <c r="UDK45" s="11"/>
      <c r="UDL45" s="11"/>
      <c r="UDM45" s="11"/>
      <c r="UDN45" s="11"/>
      <c r="UDO45" s="11"/>
      <c r="UDP45" s="11"/>
      <c r="UDQ45" s="11"/>
      <c r="UDR45" s="11"/>
      <c r="UDS45" s="11"/>
      <c r="UDT45" s="11"/>
      <c r="UDU45" s="11"/>
      <c r="UDV45" s="11"/>
      <c r="UDW45" s="11"/>
      <c r="UDX45" s="11"/>
      <c r="UDY45" s="11"/>
      <c r="UDZ45" s="11"/>
      <c r="UEA45" s="11"/>
      <c r="UEB45" s="11"/>
      <c r="UEC45" s="11"/>
      <c r="UED45" s="11"/>
      <c r="UEE45" s="11"/>
      <c r="UEF45" s="11"/>
      <c r="UEG45" s="11"/>
      <c r="UEH45" s="11"/>
      <c r="UEI45" s="11"/>
      <c r="UEJ45" s="11"/>
      <c r="UEK45" s="11"/>
      <c r="UEL45" s="11"/>
      <c r="UEM45" s="11"/>
      <c r="UEN45" s="11"/>
      <c r="UEO45" s="11"/>
      <c r="UEP45" s="11"/>
      <c r="UEQ45" s="11"/>
      <c r="UER45" s="11"/>
      <c r="UES45" s="11"/>
      <c r="UET45" s="11"/>
      <c r="UEU45" s="11"/>
      <c r="UEV45" s="11"/>
      <c r="UEW45" s="11"/>
      <c r="UEX45" s="11"/>
      <c r="UEY45" s="11"/>
      <c r="UEZ45" s="11"/>
      <c r="UFA45" s="11"/>
      <c r="UFB45" s="11"/>
      <c r="UFC45" s="11"/>
      <c r="UFD45" s="11"/>
      <c r="UFE45" s="11"/>
      <c r="UFF45" s="11"/>
      <c r="UFG45" s="11"/>
      <c r="UFH45" s="11"/>
      <c r="UFI45" s="11"/>
      <c r="UFJ45" s="11"/>
      <c r="UFK45" s="11"/>
      <c r="UFL45" s="11"/>
      <c r="UFM45" s="11"/>
      <c r="UFN45" s="11"/>
      <c r="UFO45" s="11"/>
      <c r="UFP45" s="11"/>
      <c r="UFQ45" s="11"/>
      <c r="UFR45" s="11"/>
      <c r="UFS45" s="11"/>
      <c r="UFT45" s="11"/>
      <c r="UFU45" s="11"/>
      <c r="UFV45" s="11"/>
      <c r="UFW45" s="11"/>
      <c r="UFX45" s="11"/>
      <c r="UFY45" s="11"/>
      <c r="UFZ45" s="11"/>
      <c r="UGA45" s="11"/>
      <c r="UGB45" s="11"/>
      <c r="UGC45" s="11"/>
      <c r="UGD45" s="11"/>
      <c r="UGE45" s="11"/>
      <c r="UGF45" s="11"/>
      <c r="UGG45" s="11"/>
      <c r="UGH45" s="11"/>
      <c r="UGI45" s="11"/>
      <c r="UGJ45" s="11"/>
      <c r="UGK45" s="11"/>
      <c r="UGL45" s="11"/>
      <c r="UGM45" s="11"/>
      <c r="UGN45" s="11"/>
      <c r="UGO45" s="11"/>
      <c r="UGP45" s="11"/>
      <c r="UGQ45" s="11"/>
      <c r="UGR45" s="11"/>
      <c r="UGS45" s="11"/>
      <c r="UGT45" s="11"/>
      <c r="UGU45" s="11"/>
      <c r="UGV45" s="11"/>
      <c r="UGW45" s="11"/>
      <c r="UGX45" s="11"/>
      <c r="UGY45" s="11"/>
      <c r="UGZ45" s="11"/>
      <c r="UHA45" s="11"/>
      <c r="UHB45" s="11"/>
      <c r="UHC45" s="11"/>
      <c r="UHD45" s="11"/>
      <c r="UHE45" s="11"/>
      <c r="UHF45" s="11"/>
      <c r="UHG45" s="11"/>
      <c r="UHH45" s="11"/>
      <c r="UHI45" s="11"/>
      <c r="UHJ45" s="11"/>
      <c r="UHK45" s="11"/>
      <c r="UHL45" s="11"/>
      <c r="UHM45" s="11"/>
      <c r="UHN45" s="11"/>
      <c r="UHO45" s="11"/>
      <c r="UHP45" s="11"/>
      <c r="UHQ45" s="11"/>
      <c r="UHR45" s="11"/>
      <c r="UHS45" s="11"/>
      <c r="UHT45" s="11"/>
      <c r="UHU45" s="11"/>
      <c r="UHV45" s="11"/>
      <c r="UHW45" s="11"/>
      <c r="UHX45" s="11"/>
      <c r="UHY45" s="11"/>
      <c r="UHZ45" s="11"/>
      <c r="UIA45" s="11"/>
      <c r="UIB45" s="11"/>
      <c r="UIC45" s="11"/>
      <c r="UID45" s="11"/>
      <c r="UIE45" s="11"/>
      <c r="UIF45" s="11"/>
      <c r="UIG45" s="11"/>
      <c r="UIH45" s="11"/>
      <c r="UII45" s="11"/>
      <c r="UIJ45" s="11"/>
      <c r="UIK45" s="11"/>
      <c r="UIL45" s="11"/>
      <c r="UIM45" s="11"/>
      <c r="UIN45" s="11"/>
      <c r="UIO45" s="11"/>
      <c r="UIP45" s="11"/>
      <c r="UIQ45" s="11"/>
      <c r="UIR45" s="11"/>
      <c r="UIS45" s="11"/>
      <c r="UIT45" s="11"/>
      <c r="UIU45" s="11"/>
      <c r="UIV45" s="11"/>
      <c r="UIW45" s="11"/>
      <c r="UIX45" s="11"/>
      <c r="UIY45" s="11"/>
      <c r="UIZ45" s="11"/>
      <c r="UJA45" s="11"/>
      <c r="UJB45" s="11"/>
      <c r="UJC45" s="11"/>
      <c r="UJD45" s="11"/>
      <c r="UJE45" s="11"/>
      <c r="UJF45" s="11"/>
      <c r="UJG45" s="11"/>
      <c r="UJH45" s="11"/>
      <c r="UJI45" s="11"/>
      <c r="UJJ45" s="11"/>
      <c r="UJK45" s="11"/>
      <c r="UJL45" s="11"/>
      <c r="UJM45" s="11"/>
      <c r="UJN45" s="11"/>
      <c r="UJO45" s="11"/>
      <c r="UJP45" s="11"/>
      <c r="UJQ45" s="11"/>
      <c r="UJR45" s="11"/>
      <c r="UJS45" s="11"/>
      <c r="UJT45" s="11"/>
      <c r="UJU45" s="11"/>
      <c r="UJV45" s="11"/>
      <c r="UJW45" s="11"/>
      <c r="UJX45" s="11"/>
      <c r="UJY45" s="11"/>
      <c r="UJZ45" s="11"/>
      <c r="UKA45" s="11"/>
      <c r="UKB45" s="11"/>
      <c r="UKC45" s="11"/>
      <c r="UKD45" s="11"/>
      <c r="UKE45" s="11"/>
      <c r="UKF45" s="11"/>
      <c r="UKG45" s="11"/>
      <c r="UKH45" s="11"/>
      <c r="UKI45" s="11"/>
      <c r="UKJ45" s="11"/>
      <c r="UKK45" s="11"/>
      <c r="UKL45" s="11"/>
      <c r="UKM45" s="11"/>
      <c r="UKN45" s="11"/>
      <c r="UKO45" s="11"/>
      <c r="UKP45" s="11"/>
      <c r="UKQ45" s="11"/>
      <c r="UKR45" s="11"/>
      <c r="UKS45" s="11"/>
      <c r="UKT45" s="11"/>
      <c r="UKU45" s="11"/>
      <c r="UKV45" s="11"/>
      <c r="UKW45" s="11"/>
      <c r="UKX45" s="11"/>
      <c r="UKY45" s="11"/>
      <c r="UKZ45" s="11"/>
      <c r="ULA45" s="11"/>
      <c r="ULB45" s="11"/>
      <c r="ULC45" s="11"/>
      <c r="ULD45" s="11"/>
      <c r="ULE45" s="11"/>
      <c r="ULF45" s="11"/>
      <c r="ULG45" s="11"/>
      <c r="ULH45" s="11"/>
      <c r="ULI45" s="11"/>
      <c r="ULJ45" s="11"/>
      <c r="ULK45" s="11"/>
      <c r="ULL45" s="11"/>
      <c r="ULM45" s="11"/>
      <c r="ULN45" s="11"/>
      <c r="ULO45" s="11"/>
      <c r="ULP45" s="11"/>
      <c r="ULQ45" s="11"/>
      <c r="ULR45" s="11"/>
      <c r="ULS45" s="11"/>
      <c r="ULT45" s="11"/>
      <c r="ULU45" s="11"/>
      <c r="ULV45" s="11"/>
      <c r="ULW45" s="11"/>
      <c r="ULX45" s="11"/>
      <c r="ULY45" s="11"/>
      <c r="ULZ45" s="11"/>
      <c r="UMA45" s="11"/>
      <c r="UMB45" s="11"/>
      <c r="UMC45" s="11"/>
      <c r="UMD45" s="11"/>
      <c r="UME45" s="11"/>
      <c r="UMF45" s="11"/>
      <c r="UMG45" s="11"/>
      <c r="UMH45" s="11"/>
      <c r="UMI45" s="11"/>
      <c r="UMJ45" s="11"/>
      <c r="UMK45" s="11"/>
      <c r="UML45" s="11"/>
      <c r="UMM45" s="11"/>
      <c r="UMN45" s="11"/>
      <c r="UMO45" s="11"/>
      <c r="UMP45" s="11"/>
      <c r="UMQ45" s="11"/>
      <c r="UMR45" s="11"/>
      <c r="UMS45" s="11"/>
      <c r="UMT45" s="11"/>
      <c r="UMU45" s="11"/>
      <c r="UMV45" s="11"/>
      <c r="UMW45" s="11"/>
      <c r="UMX45" s="11"/>
      <c r="UMY45" s="11"/>
      <c r="UMZ45" s="11"/>
      <c r="UNA45" s="11"/>
      <c r="UNB45" s="11"/>
      <c r="UNC45" s="11"/>
      <c r="UND45" s="11"/>
      <c r="UNE45" s="11"/>
      <c r="UNF45" s="11"/>
      <c r="UNG45" s="11"/>
      <c r="UNH45" s="11"/>
      <c r="UNI45" s="11"/>
      <c r="UNJ45" s="11"/>
      <c r="UNK45" s="11"/>
      <c r="UNL45" s="11"/>
      <c r="UNM45" s="11"/>
      <c r="UNN45" s="11"/>
      <c r="UNO45" s="11"/>
      <c r="UNP45" s="11"/>
      <c r="UNQ45" s="11"/>
      <c r="UNR45" s="11"/>
      <c r="UNS45" s="11"/>
      <c r="UNT45" s="11"/>
      <c r="UNU45" s="11"/>
      <c r="UNV45" s="11"/>
      <c r="UNW45" s="11"/>
      <c r="UNX45" s="11"/>
      <c r="UNY45" s="11"/>
      <c r="UNZ45" s="11"/>
      <c r="UOA45" s="11"/>
      <c r="UOB45" s="11"/>
      <c r="UOC45" s="11"/>
      <c r="UOD45" s="11"/>
      <c r="UOE45" s="11"/>
      <c r="UOF45" s="11"/>
      <c r="UOG45" s="11"/>
      <c r="UOH45" s="11"/>
      <c r="UOI45" s="11"/>
      <c r="UOJ45" s="11"/>
      <c r="UOK45" s="11"/>
      <c r="UOL45" s="11"/>
      <c r="UOM45" s="11"/>
      <c r="UON45" s="11"/>
      <c r="UOO45" s="11"/>
      <c r="UOP45" s="11"/>
      <c r="UOQ45" s="11"/>
      <c r="UOR45" s="11"/>
      <c r="UOS45" s="11"/>
      <c r="UOT45" s="11"/>
      <c r="UOU45" s="11"/>
      <c r="UOV45" s="11"/>
      <c r="UOW45" s="11"/>
      <c r="UOX45" s="11"/>
      <c r="UOY45" s="11"/>
      <c r="UOZ45" s="11"/>
      <c r="UPA45" s="11"/>
      <c r="UPB45" s="11"/>
      <c r="UPC45" s="11"/>
      <c r="UPD45" s="11"/>
      <c r="UPE45" s="11"/>
      <c r="UPF45" s="11"/>
      <c r="UPG45" s="11"/>
      <c r="UPH45" s="11"/>
      <c r="UPI45" s="11"/>
      <c r="UPJ45" s="11"/>
      <c r="UPK45" s="11"/>
      <c r="UPL45" s="11"/>
      <c r="UPM45" s="11"/>
      <c r="UPN45" s="11"/>
      <c r="UPO45" s="11"/>
      <c r="UPP45" s="11"/>
      <c r="UPQ45" s="11"/>
      <c r="UPR45" s="11"/>
      <c r="UPS45" s="11"/>
      <c r="UPT45" s="11"/>
      <c r="UPU45" s="11"/>
      <c r="UPV45" s="11"/>
      <c r="UPW45" s="11"/>
      <c r="UPX45" s="11"/>
      <c r="UPY45" s="11"/>
      <c r="UPZ45" s="11"/>
      <c r="UQA45" s="11"/>
      <c r="UQB45" s="11"/>
      <c r="UQC45" s="11"/>
      <c r="UQD45" s="11"/>
      <c r="UQE45" s="11"/>
      <c r="UQF45" s="11"/>
      <c r="UQG45" s="11"/>
      <c r="UQH45" s="11"/>
      <c r="UQI45" s="11"/>
      <c r="UQJ45" s="11"/>
      <c r="UQK45" s="11"/>
      <c r="UQL45" s="11"/>
      <c r="UQM45" s="11"/>
      <c r="UQN45" s="11"/>
      <c r="UQO45" s="11"/>
      <c r="UQP45" s="11"/>
      <c r="UQQ45" s="11"/>
      <c r="UQR45" s="11"/>
      <c r="UQS45" s="11"/>
      <c r="UQT45" s="11"/>
      <c r="UQU45" s="11"/>
      <c r="UQV45" s="11"/>
      <c r="UQW45" s="11"/>
      <c r="UQX45" s="11"/>
      <c r="UQY45" s="11"/>
      <c r="UQZ45" s="11"/>
      <c r="URA45" s="11"/>
      <c r="URB45" s="11"/>
      <c r="URC45" s="11"/>
      <c r="URD45" s="11"/>
      <c r="URE45" s="11"/>
      <c r="URF45" s="11"/>
      <c r="URG45" s="11"/>
      <c r="URH45" s="11"/>
      <c r="URI45" s="11"/>
      <c r="URJ45" s="11"/>
      <c r="URK45" s="11"/>
      <c r="URL45" s="11"/>
      <c r="URM45" s="11"/>
      <c r="URN45" s="11"/>
      <c r="URO45" s="11"/>
      <c r="URP45" s="11"/>
      <c r="URQ45" s="11"/>
      <c r="URR45" s="11"/>
      <c r="URS45" s="11"/>
      <c r="URT45" s="11"/>
      <c r="URU45" s="11"/>
      <c r="URV45" s="11"/>
      <c r="URW45" s="11"/>
      <c r="URX45" s="11"/>
      <c r="URY45" s="11"/>
      <c r="URZ45" s="11"/>
      <c r="USA45" s="11"/>
      <c r="USB45" s="11"/>
      <c r="USC45" s="11"/>
      <c r="USD45" s="11"/>
      <c r="USE45" s="11"/>
      <c r="USF45" s="11"/>
      <c r="USG45" s="11"/>
      <c r="USH45" s="11"/>
      <c r="USI45" s="11"/>
      <c r="USJ45" s="11"/>
      <c r="USK45" s="11"/>
      <c r="USL45" s="11"/>
      <c r="USM45" s="11"/>
      <c r="USN45" s="11"/>
      <c r="USO45" s="11"/>
      <c r="USP45" s="11"/>
      <c r="USQ45" s="11"/>
      <c r="USR45" s="11"/>
      <c r="USS45" s="11"/>
      <c r="UST45" s="11"/>
      <c r="USU45" s="11"/>
      <c r="USV45" s="11"/>
      <c r="USW45" s="11"/>
      <c r="USX45" s="11"/>
      <c r="USY45" s="11"/>
      <c r="USZ45" s="11"/>
      <c r="UTA45" s="11"/>
      <c r="UTB45" s="11"/>
      <c r="UTC45" s="11"/>
      <c r="UTD45" s="11"/>
      <c r="UTE45" s="11"/>
      <c r="UTF45" s="11"/>
      <c r="UTG45" s="11"/>
      <c r="UTH45" s="11"/>
      <c r="UTI45" s="11"/>
      <c r="UTJ45" s="11"/>
      <c r="UTK45" s="11"/>
      <c r="UTL45" s="11"/>
      <c r="UTM45" s="11"/>
      <c r="UTN45" s="11"/>
      <c r="UTO45" s="11"/>
      <c r="UTP45" s="11"/>
      <c r="UTQ45" s="11"/>
      <c r="UTR45" s="11"/>
      <c r="UTS45" s="11"/>
      <c r="UTT45" s="11"/>
      <c r="UTU45" s="11"/>
      <c r="UTV45" s="11"/>
      <c r="UTW45" s="11"/>
      <c r="UTX45" s="11"/>
      <c r="UTY45" s="11"/>
      <c r="UTZ45" s="11"/>
      <c r="UUA45" s="11"/>
      <c r="UUB45" s="11"/>
      <c r="UUC45" s="11"/>
      <c r="UUD45" s="11"/>
      <c r="UUE45" s="11"/>
      <c r="UUF45" s="11"/>
      <c r="UUG45" s="11"/>
      <c r="UUH45" s="11"/>
      <c r="UUI45" s="11"/>
      <c r="UUJ45" s="11"/>
      <c r="UUK45" s="11"/>
      <c r="UUL45" s="11"/>
      <c r="UUM45" s="11"/>
      <c r="UUN45" s="11"/>
      <c r="UUO45" s="11"/>
      <c r="UUP45" s="11"/>
      <c r="UUQ45" s="11"/>
      <c r="UUR45" s="11"/>
      <c r="UUS45" s="11"/>
      <c r="UUT45" s="11"/>
      <c r="UUU45" s="11"/>
      <c r="UUV45" s="11"/>
      <c r="UUW45" s="11"/>
      <c r="UUX45" s="11"/>
      <c r="UUY45" s="11"/>
      <c r="UUZ45" s="11"/>
      <c r="UVA45" s="11"/>
      <c r="UVB45" s="11"/>
      <c r="UVC45" s="11"/>
      <c r="UVD45" s="11"/>
      <c r="UVE45" s="11"/>
      <c r="UVF45" s="11"/>
      <c r="UVG45" s="11"/>
      <c r="UVH45" s="11"/>
      <c r="UVI45" s="11"/>
      <c r="UVJ45" s="11"/>
      <c r="UVK45" s="11"/>
      <c r="UVL45" s="11"/>
      <c r="UVM45" s="11"/>
      <c r="UVN45" s="11"/>
      <c r="UVO45" s="11"/>
      <c r="UVP45" s="11"/>
      <c r="UVQ45" s="11"/>
      <c r="UVR45" s="11"/>
      <c r="UVS45" s="11"/>
      <c r="UVT45" s="11"/>
      <c r="UVU45" s="11"/>
      <c r="UVV45" s="11"/>
      <c r="UVW45" s="11"/>
      <c r="UVX45" s="11"/>
      <c r="UVY45" s="11"/>
      <c r="UVZ45" s="11"/>
      <c r="UWA45" s="11"/>
      <c r="UWB45" s="11"/>
      <c r="UWC45" s="11"/>
      <c r="UWD45" s="11"/>
      <c r="UWE45" s="11"/>
      <c r="UWF45" s="11"/>
      <c r="UWG45" s="11"/>
      <c r="UWH45" s="11"/>
      <c r="UWI45" s="11"/>
      <c r="UWJ45" s="11"/>
      <c r="UWK45" s="11"/>
      <c r="UWL45" s="11"/>
      <c r="UWM45" s="11"/>
      <c r="UWN45" s="11"/>
      <c r="UWO45" s="11"/>
      <c r="UWP45" s="11"/>
      <c r="UWQ45" s="11"/>
      <c r="UWR45" s="11"/>
      <c r="UWS45" s="11"/>
      <c r="UWT45" s="11"/>
      <c r="UWU45" s="11"/>
      <c r="UWV45" s="11"/>
      <c r="UWW45" s="11"/>
      <c r="UWX45" s="11"/>
      <c r="UWY45" s="11"/>
      <c r="UWZ45" s="11"/>
      <c r="UXA45" s="11"/>
      <c r="UXB45" s="11"/>
      <c r="UXC45" s="11"/>
      <c r="UXD45" s="11"/>
      <c r="UXE45" s="11"/>
      <c r="UXF45" s="11"/>
      <c r="UXG45" s="11"/>
      <c r="UXH45" s="11"/>
      <c r="UXI45" s="11"/>
      <c r="UXJ45" s="11"/>
      <c r="UXK45" s="11"/>
      <c r="UXL45" s="11"/>
      <c r="UXM45" s="11"/>
      <c r="UXN45" s="11"/>
      <c r="UXO45" s="11"/>
      <c r="UXP45" s="11"/>
      <c r="UXQ45" s="11"/>
      <c r="UXR45" s="11"/>
      <c r="UXS45" s="11"/>
      <c r="UXT45" s="11"/>
      <c r="UXU45" s="11"/>
      <c r="UXV45" s="11"/>
      <c r="UXW45" s="11"/>
      <c r="UXX45" s="11"/>
      <c r="UXY45" s="11"/>
      <c r="UXZ45" s="11"/>
      <c r="UYA45" s="11"/>
      <c r="UYB45" s="11"/>
      <c r="UYC45" s="11"/>
      <c r="UYD45" s="11"/>
      <c r="UYE45" s="11"/>
      <c r="UYF45" s="11"/>
      <c r="UYG45" s="11"/>
      <c r="UYH45" s="11"/>
      <c r="UYI45" s="11"/>
      <c r="UYJ45" s="11"/>
      <c r="UYK45" s="11"/>
      <c r="UYL45" s="11"/>
      <c r="UYM45" s="11"/>
      <c r="UYN45" s="11"/>
      <c r="UYO45" s="11"/>
      <c r="UYP45" s="11"/>
      <c r="UYQ45" s="11"/>
      <c r="UYR45" s="11"/>
      <c r="UYS45" s="11"/>
      <c r="UYT45" s="11"/>
      <c r="UYU45" s="11"/>
      <c r="UYV45" s="11"/>
      <c r="UYW45" s="11"/>
      <c r="UYX45" s="11"/>
      <c r="UYY45" s="11"/>
      <c r="UYZ45" s="11"/>
      <c r="UZA45" s="11"/>
      <c r="UZB45" s="11"/>
      <c r="UZC45" s="11"/>
      <c r="UZD45" s="11"/>
      <c r="UZE45" s="11"/>
      <c r="UZF45" s="11"/>
      <c r="UZG45" s="11"/>
      <c r="UZH45" s="11"/>
      <c r="UZI45" s="11"/>
      <c r="UZJ45" s="11"/>
      <c r="UZK45" s="11"/>
      <c r="UZL45" s="11"/>
      <c r="UZM45" s="11"/>
      <c r="UZN45" s="11"/>
      <c r="UZO45" s="11"/>
      <c r="UZP45" s="11"/>
      <c r="UZQ45" s="11"/>
      <c r="UZR45" s="11"/>
      <c r="UZS45" s="11"/>
      <c r="UZT45" s="11"/>
      <c r="UZU45" s="11"/>
      <c r="UZV45" s="11"/>
      <c r="UZW45" s="11"/>
      <c r="UZX45" s="11"/>
      <c r="UZY45" s="11"/>
      <c r="UZZ45" s="11"/>
      <c r="VAA45" s="11"/>
      <c r="VAB45" s="11"/>
      <c r="VAC45" s="11"/>
      <c r="VAD45" s="11"/>
      <c r="VAE45" s="11"/>
      <c r="VAF45" s="11"/>
      <c r="VAG45" s="11"/>
      <c r="VAH45" s="11"/>
      <c r="VAI45" s="11"/>
      <c r="VAJ45" s="11"/>
      <c r="VAK45" s="11"/>
      <c r="VAL45" s="11"/>
      <c r="VAM45" s="11"/>
      <c r="VAN45" s="11"/>
      <c r="VAO45" s="11"/>
      <c r="VAP45" s="11"/>
      <c r="VAQ45" s="11"/>
      <c r="VAR45" s="11"/>
      <c r="VAS45" s="11"/>
      <c r="VAT45" s="11"/>
      <c r="VAU45" s="11"/>
      <c r="VAV45" s="11"/>
      <c r="VAW45" s="11"/>
      <c r="VAX45" s="11"/>
      <c r="VAY45" s="11"/>
      <c r="VAZ45" s="11"/>
      <c r="VBA45" s="11"/>
      <c r="VBB45" s="11"/>
      <c r="VBC45" s="11"/>
      <c r="VBD45" s="11"/>
      <c r="VBE45" s="11"/>
      <c r="VBF45" s="11"/>
      <c r="VBG45" s="11"/>
      <c r="VBH45" s="11"/>
      <c r="VBI45" s="11"/>
      <c r="VBJ45" s="11"/>
      <c r="VBK45" s="11"/>
      <c r="VBL45" s="11"/>
      <c r="VBM45" s="11"/>
      <c r="VBN45" s="11"/>
      <c r="VBO45" s="11"/>
      <c r="VBP45" s="11"/>
      <c r="VBQ45" s="11"/>
      <c r="VBR45" s="11"/>
      <c r="VBS45" s="11"/>
      <c r="VBT45" s="11"/>
      <c r="VBU45" s="11"/>
      <c r="VBV45" s="11"/>
      <c r="VBW45" s="11"/>
      <c r="VBX45" s="11"/>
      <c r="VBY45" s="11"/>
      <c r="VBZ45" s="11"/>
      <c r="VCA45" s="11"/>
      <c r="VCB45" s="11"/>
      <c r="VCC45" s="11"/>
      <c r="VCD45" s="11"/>
      <c r="VCE45" s="11"/>
      <c r="VCF45" s="11"/>
      <c r="VCG45" s="11"/>
      <c r="VCH45" s="11"/>
      <c r="VCI45" s="11"/>
      <c r="VCJ45" s="11"/>
      <c r="VCK45" s="11"/>
      <c r="VCL45" s="11"/>
      <c r="VCM45" s="11"/>
      <c r="VCN45" s="11"/>
      <c r="VCO45" s="11"/>
      <c r="VCP45" s="11"/>
      <c r="VCQ45" s="11"/>
      <c r="VCR45" s="11"/>
      <c r="VCS45" s="11"/>
      <c r="VCT45" s="11"/>
      <c r="VCU45" s="11"/>
      <c r="VCV45" s="11"/>
      <c r="VCW45" s="11"/>
      <c r="VCX45" s="11"/>
      <c r="VCY45" s="11"/>
      <c r="VCZ45" s="11"/>
      <c r="VDA45" s="11"/>
      <c r="VDB45" s="11"/>
      <c r="VDC45" s="11"/>
      <c r="VDD45" s="11"/>
      <c r="VDE45" s="11"/>
      <c r="VDF45" s="11"/>
      <c r="VDG45" s="11"/>
      <c r="VDH45" s="11"/>
      <c r="VDI45" s="11"/>
      <c r="VDJ45" s="11"/>
      <c r="VDK45" s="11"/>
      <c r="VDL45" s="11"/>
      <c r="VDM45" s="11"/>
      <c r="VDN45" s="11"/>
      <c r="VDO45" s="11"/>
      <c r="VDP45" s="11"/>
      <c r="VDQ45" s="11"/>
      <c r="VDR45" s="11"/>
      <c r="VDS45" s="11"/>
      <c r="VDT45" s="11"/>
      <c r="VDU45" s="11"/>
      <c r="VDV45" s="11"/>
      <c r="VDW45" s="11"/>
      <c r="VDX45" s="11"/>
      <c r="VDY45" s="11"/>
      <c r="VDZ45" s="11"/>
      <c r="VEA45" s="11"/>
      <c r="VEB45" s="11"/>
      <c r="VEC45" s="11"/>
      <c r="VED45" s="11"/>
      <c r="VEE45" s="11"/>
      <c r="VEF45" s="11"/>
      <c r="VEG45" s="11"/>
      <c r="VEH45" s="11"/>
      <c r="VEI45" s="11"/>
      <c r="VEJ45" s="11"/>
      <c r="VEK45" s="11"/>
      <c r="VEL45" s="11"/>
      <c r="VEM45" s="11"/>
      <c r="VEN45" s="11"/>
      <c r="VEO45" s="11"/>
      <c r="VEP45" s="11"/>
      <c r="VEQ45" s="11"/>
      <c r="VER45" s="11"/>
      <c r="VES45" s="11"/>
      <c r="VET45" s="11"/>
      <c r="VEU45" s="11"/>
      <c r="VEV45" s="11"/>
      <c r="VEW45" s="11"/>
      <c r="VEX45" s="11"/>
      <c r="VEY45" s="11"/>
      <c r="VEZ45" s="11"/>
      <c r="VFA45" s="11"/>
      <c r="VFB45" s="11"/>
      <c r="VFC45" s="11"/>
      <c r="VFD45" s="11"/>
      <c r="VFE45" s="11"/>
      <c r="VFF45" s="11"/>
      <c r="VFG45" s="11"/>
      <c r="VFH45" s="11"/>
      <c r="VFI45" s="11"/>
      <c r="VFJ45" s="11"/>
      <c r="VFK45" s="11"/>
      <c r="VFL45" s="11"/>
      <c r="VFM45" s="11"/>
      <c r="VFN45" s="11"/>
      <c r="VFO45" s="11"/>
      <c r="VFP45" s="11"/>
      <c r="VFQ45" s="11"/>
      <c r="VFR45" s="11"/>
      <c r="VFS45" s="11"/>
      <c r="VFT45" s="11"/>
      <c r="VFU45" s="11"/>
      <c r="VFV45" s="11"/>
      <c r="VFW45" s="11"/>
      <c r="VFX45" s="11"/>
      <c r="VFY45" s="11"/>
      <c r="VFZ45" s="11"/>
      <c r="VGA45" s="11"/>
      <c r="VGB45" s="11"/>
      <c r="VGC45" s="11"/>
      <c r="VGD45" s="11"/>
      <c r="VGE45" s="11"/>
      <c r="VGF45" s="11"/>
      <c r="VGG45" s="11"/>
      <c r="VGH45" s="11"/>
      <c r="VGI45" s="11"/>
      <c r="VGJ45" s="11"/>
      <c r="VGK45" s="11"/>
      <c r="VGL45" s="11"/>
      <c r="VGM45" s="11"/>
      <c r="VGN45" s="11"/>
      <c r="VGO45" s="11"/>
      <c r="VGP45" s="11"/>
      <c r="VGQ45" s="11"/>
      <c r="VGR45" s="11"/>
      <c r="VGS45" s="11"/>
      <c r="VGT45" s="11"/>
      <c r="VGU45" s="11"/>
      <c r="VGV45" s="11"/>
      <c r="VGW45" s="11"/>
      <c r="VGX45" s="11"/>
      <c r="VGY45" s="11"/>
      <c r="VGZ45" s="11"/>
      <c r="VHA45" s="11"/>
      <c r="VHB45" s="11"/>
      <c r="VHC45" s="11"/>
      <c r="VHD45" s="11"/>
      <c r="VHE45" s="11"/>
      <c r="VHF45" s="11"/>
      <c r="VHG45" s="11"/>
      <c r="VHH45" s="11"/>
      <c r="VHI45" s="11"/>
      <c r="VHJ45" s="11"/>
      <c r="VHK45" s="11"/>
      <c r="VHL45" s="11"/>
      <c r="VHM45" s="11"/>
      <c r="VHN45" s="11"/>
      <c r="VHO45" s="11"/>
      <c r="VHP45" s="11"/>
      <c r="VHQ45" s="11"/>
      <c r="VHR45" s="11"/>
      <c r="VHS45" s="11"/>
      <c r="VHT45" s="11"/>
      <c r="VHU45" s="11"/>
      <c r="VHV45" s="11"/>
      <c r="VHW45" s="11"/>
      <c r="VHX45" s="11"/>
      <c r="VHY45" s="11"/>
      <c r="VHZ45" s="11"/>
      <c r="VIA45" s="11"/>
      <c r="VIB45" s="11"/>
      <c r="VIC45" s="11"/>
      <c r="VID45" s="11"/>
      <c r="VIE45" s="11"/>
      <c r="VIF45" s="11"/>
      <c r="VIG45" s="11"/>
      <c r="VIH45" s="11"/>
      <c r="VII45" s="11"/>
      <c r="VIJ45" s="11"/>
      <c r="VIK45" s="11"/>
      <c r="VIL45" s="11"/>
      <c r="VIM45" s="11"/>
      <c r="VIN45" s="11"/>
      <c r="VIO45" s="11"/>
      <c r="VIP45" s="11"/>
      <c r="VIQ45" s="11"/>
      <c r="VIR45" s="11"/>
      <c r="VIS45" s="11"/>
      <c r="VIT45" s="11"/>
      <c r="VIU45" s="11"/>
      <c r="VIV45" s="11"/>
      <c r="VIW45" s="11"/>
      <c r="VIX45" s="11"/>
      <c r="VIY45" s="11"/>
      <c r="VIZ45" s="11"/>
      <c r="VJA45" s="11"/>
      <c r="VJB45" s="11"/>
      <c r="VJC45" s="11"/>
      <c r="VJD45" s="11"/>
      <c r="VJE45" s="11"/>
      <c r="VJF45" s="11"/>
      <c r="VJG45" s="11"/>
      <c r="VJH45" s="11"/>
      <c r="VJI45" s="11"/>
      <c r="VJJ45" s="11"/>
      <c r="VJK45" s="11"/>
      <c r="VJL45" s="11"/>
      <c r="VJM45" s="11"/>
      <c r="VJN45" s="11"/>
      <c r="VJO45" s="11"/>
      <c r="VJP45" s="11"/>
      <c r="VJQ45" s="11"/>
      <c r="VJR45" s="11"/>
      <c r="VJS45" s="11"/>
      <c r="VJT45" s="11"/>
      <c r="VJU45" s="11"/>
      <c r="VJV45" s="11"/>
      <c r="VJW45" s="11"/>
      <c r="VJX45" s="11"/>
      <c r="VJY45" s="11"/>
      <c r="VJZ45" s="11"/>
      <c r="VKA45" s="11"/>
      <c r="VKB45" s="11"/>
      <c r="VKC45" s="11"/>
      <c r="VKD45" s="11"/>
      <c r="VKE45" s="11"/>
      <c r="VKF45" s="11"/>
      <c r="VKG45" s="11"/>
      <c r="VKH45" s="11"/>
      <c r="VKI45" s="11"/>
      <c r="VKJ45" s="11"/>
      <c r="VKK45" s="11"/>
      <c r="VKL45" s="11"/>
      <c r="VKM45" s="11"/>
      <c r="VKN45" s="11"/>
      <c r="VKO45" s="11"/>
      <c r="VKP45" s="11"/>
      <c r="VKQ45" s="11"/>
      <c r="VKR45" s="11"/>
      <c r="VKS45" s="11"/>
      <c r="VKT45" s="11"/>
      <c r="VKU45" s="11"/>
      <c r="VKV45" s="11"/>
      <c r="VKW45" s="11"/>
      <c r="VKX45" s="11"/>
      <c r="VKY45" s="11"/>
      <c r="VKZ45" s="11"/>
      <c r="VLA45" s="11"/>
      <c r="VLB45" s="11"/>
      <c r="VLC45" s="11"/>
      <c r="VLD45" s="11"/>
      <c r="VLE45" s="11"/>
      <c r="VLF45" s="11"/>
      <c r="VLG45" s="11"/>
      <c r="VLH45" s="11"/>
      <c r="VLI45" s="11"/>
      <c r="VLJ45" s="11"/>
      <c r="VLK45" s="11"/>
      <c r="VLL45" s="11"/>
      <c r="VLM45" s="11"/>
      <c r="VLN45" s="11"/>
      <c r="VLO45" s="11"/>
      <c r="VLP45" s="11"/>
      <c r="VLQ45" s="11"/>
      <c r="VLR45" s="11"/>
      <c r="VLS45" s="11"/>
      <c r="VLT45" s="11"/>
      <c r="VLU45" s="11"/>
      <c r="VLV45" s="11"/>
      <c r="VLW45" s="11"/>
      <c r="VLX45" s="11"/>
      <c r="VLY45" s="11"/>
      <c r="VLZ45" s="11"/>
      <c r="VMA45" s="11"/>
      <c r="VMB45" s="11"/>
      <c r="VMC45" s="11"/>
      <c r="VMD45" s="11"/>
      <c r="VME45" s="11"/>
      <c r="VMF45" s="11"/>
      <c r="VMG45" s="11"/>
      <c r="VMH45" s="11"/>
      <c r="VMI45" s="11"/>
      <c r="VMJ45" s="11"/>
      <c r="VMK45" s="11"/>
      <c r="VML45" s="11"/>
      <c r="VMM45" s="11"/>
      <c r="VMN45" s="11"/>
      <c r="VMO45" s="11"/>
      <c r="VMP45" s="11"/>
      <c r="VMQ45" s="11"/>
      <c r="VMR45" s="11"/>
      <c r="VMS45" s="11"/>
      <c r="VMT45" s="11"/>
      <c r="VMU45" s="11"/>
      <c r="VMV45" s="11"/>
      <c r="VMW45" s="11"/>
      <c r="VMX45" s="11"/>
      <c r="VMY45" s="11"/>
      <c r="VMZ45" s="11"/>
      <c r="VNA45" s="11"/>
      <c r="VNB45" s="11"/>
      <c r="VNC45" s="11"/>
      <c r="VND45" s="11"/>
      <c r="VNE45" s="11"/>
      <c r="VNF45" s="11"/>
      <c r="VNG45" s="11"/>
      <c r="VNH45" s="11"/>
      <c r="VNI45" s="11"/>
      <c r="VNJ45" s="11"/>
      <c r="VNK45" s="11"/>
      <c r="VNL45" s="11"/>
      <c r="VNM45" s="11"/>
      <c r="VNN45" s="11"/>
      <c r="VNO45" s="11"/>
      <c r="VNP45" s="11"/>
      <c r="VNQ45" s="11"/>
      <c r="VNR45" s="11"/>
      <c r="VNS45" s="11"/>
      <c r="VNT45" s="11"/>
      <c r="VNU45" s="11"/>
      <c r="VNV45" s="11"/>
      <c r="VNW45" s="11"/>
      <c r="VNX45" s="11"/>
      <c r="VNY45" s="11"/>
      <c r="VNZ45" s="11"/>
      <c r="VOA45" s="11"/>
      <c r="VOB45" s="11"/>
      <c r="VOC45" s="11"/>
      <c r="VOD45" s="11"/>
      <c r="VOE45" s="11"/>
      <c r="VOF45" s="11"/>
      <c r="VOG45" s="11"/>
      <c r="VOH45" s="11"/>
      <c r="VOI45" s="11"/>
      <c r="VOJ45" s="11"/>
      <c r="VOK45" s="11"/>
      <c r="VOL45" s="11"/>
      <c r="VOM45" s="11"/>
      <c r="VON45" s="11"/>
      <c r="VOO45" s="11"/>
      <c r="VOP45" s="11"/>
      <c r="VOQ45" s="11"/>
      <c r="VOR45" s="11"/>
      <c r="VOS45" s="11"/>
      <c r="VOT45" s="11"/>
      <c r="VOU45" s="11"/>
      <c r="VOV45" s="11"/>
      <c r="VOW45" s="11"/>
      <c r="VOX45" s="11"/>
      <c r="VOY45" s="11"/>
      <c r="VOZ45" s="11"/>
      <c r="VPA45" s="11"/>
      <c r="VPB45" s="11"/>
      <c r="VPC45" s="11"/>
      <c r="VPD45" s="11"/>
      <c r="VPE45" s="11"/>
      <c r="VPF45" s="11"/>
      <c r="VPG45" s="11"/>
      <c r="VPH45" s="11"/>
      <c r="VPI45" s="11"/>
      <c r="VPJ45" s="11"/>
      <c r="VPK45" s="11"/>
      <c r="VPL45" s="11"/>
      <c r="VPM45" s="11"/>
      <c r="VPN45" s="11"/>
      <c r="VPO45" s="11"/>
      <c r="VPP45" s="11"/>
      <c r="VPQ45" s="11"/>
      <c r="VPR45" s="11"/>
      <c r="VPS45" s="11"/>
      <c r="VPT45" s="11"/>
      <c r="VPU45" s="11"/>
      <c r="VPV45" s="11"/>
      <c r="VPW45" s="11"/>
      <c r="VPX45" s="11"/>
      <c r="VPY45" s="11"/>
      <c r="VPZ45" s="11"/>
      <c r="VQA45" s="11"/>
      <c r="VQB45" s="11"/>
      <c r="VQC45" s="11"/>
      <c r="VQD45" s="11"/>
      <c r="VQE45" s="11"/>
      <c r="VQF45" s="11"/>
      <c r="VQG45" s="11"/>
      <c r="VQH45" s="11"/>
      <c r="VQI45" s="11"/>
      <c r="VQJ45" s="11"/>
      <c r="VQK45" s="11"/>
      <c r="VQL45" s="11"/>
      <c r="VQM45" s="11"/>
      <c r="VQN45" s="11"/>
      <c r="VQO45" s="11"/>
      <c r="VQP45" s="11"/>
      <c r="VQQ45" s="11"/>
      <c r="VQR45" s="11"/>
      <c r="VQS45" s="11"/>
      <c r="VQT45" s="11"/>
      <c r="VQU45" s="11"/>
      <c r="VQV45" s="11"/>
      <c r="VQW45" s="11"/>
      <c r="VQX45" s="11"/>
      <c r="VQY45" s="11"/>
      <c r="VQZ45" s="11"/>
      <c r="VRA45" s="11"/>
      <c r="VRB45" s="11"/>
      <c r="VRC45" s="11"/>
      <c r="VRD45" s="11"/>
      <c r="VRE45" s="11"/>
      <c r="VRF45" s="11"/>
      <c r="VRG45" s="11"/>
      <c r="VRH45" s="11"/>
      <c r="VRI45" s="11"/>
      <c r="VRJ45" s="11"/>
      <c r="VRK45" s="11"/>
      <c r="VRL45" s="11"/>
      <c r="VRM45" s="11"/>
      <c r="VRN45" s="11"/>
      <c r="VRO45" s="11"/>
      <c r="VRP45" s="11"/>
      <c r="VRQ45" s="11"/>
      <c r="VRR45" s="11"/>
      <c r="VRS45" s="11"/>
      <c r="VRT45" s="11"/>
      <c r="VRU45" s="11"/>
      <c r="VRV45" s="11"/>
      <c r="VRW45" s="11"/>
      <c r="VRX45" s="11"/>
      <c r="VRY45" s="11"/>
      <c r="VRZ45" s="11"/>
      <c r="VSA45" s="11"/>
      <c r="VSB45" s="11"/>
      <c r="VSC45" s="11"/>
      <c r="VSD45" s="11"/>
      <c r="VSE45" s="11"/>
      <c r="VSF45" s="11"/>
      <c r="VSG45" s="11"/>
      <c r="VSH45" s="11"/>
      <c r="VSI45" s="11"/>
      <c r="VSJ45" s="11"/>
      <c r="VSK45" s="11"/>
      <c r="VSL45" s="11"/>
      <c r="VSM45" s="11"/>
      <c r="VSN45" s="11"/>
      <c r="VSO45" s="11"/>
      <c r="VSP45" s="11"/>
      <c r="VSQ45" s="11"/>
      <c r="VSR45" s="11"/>
      <c r="VSS45" s="11"/>
      <c r="VST45" s="11"/>
      <c r="VSU45" s="11"/>
      <c r="VSV45" s="11"/>
      <c r="VSW45" s="11"/>
      <c r="VSX45" s="11"/>
      <c r="VSY45" s="11"/>
      <c r="VSZ45" s="11"/>
      <c r="VTA45" s="11"/>
      <c r="VTB45" s="11"/>
      <c r="VTC45" s="11"/>
      <c r="VTD45" s="11"/>
      <c r="VTE45" s="11"/>
      <c r="VTF45" s="11"/>
      <c r="VTG45" s="11"/>
      <c r="VTH45" s="11"/>
      <c r="VTI45" s="11"/>
      <c r="VTJ45" s="11"/>
      <c r="VTK45" s="11"/>
      <c r="VTL45" s="11"/>
      <c r="VTM45" s="11"/>
      <c r="VTN45" s="11"/>
      <c r="VTO45" s="11"/>
      <c r="VTP45" s="11"/>
      <c r="VTQ45" s="11"/>
      <c r="VTR45" s="11"/>
      <c r="VTS45" s="11"/>
      <c r="VTT45" s="11"/>
      <c r="VTU45" s="11"/>
      <c r="VTV45" s="11"/>
      <c r="VTW45" s="11"/>
      <c r="VTX45" s="11"/>
      <c r="VTY45" s="11"/>
      <c r="VTZ45" s="11"/>
      <c r="VUA45" s="11"/>
      <c r="VUB45" s="11"/>
      <c r="VUC45" s="11"/>
      <c r="VUD45" s="11"/>
      <c r="VUE45" s="11"/>
      <c r="VUF45" s="11"/>
      <c r="VUG45" s="11"/>
      <c r="VUH45" s="11"/>
      <c r="VUI45" s="11"/>
      <c r="VUJ45" s="11"/>
      <c r="VUK45" s="11"/>
      <c r="VUL45" s="11"/>
      <c r="VUM45" s="11"/>
      <c r="VUN45" s="11"/>
      <c r="VUO45" s="11"/>
      <c r="VUP45" s="11"/>
      <c r="VUQ45" s="11"/>
      <c r="VUR45" s="11"/>
      <c r="VUS45" s="11"/>
      <c r="VUT45" s="11"/>
      <c r="VUU45" s="11"/>
      <c r="VUV45" s="11"/>
      <c r="VUW45" s="11"/>
      <c r="VUX45" s="11"/>
      <c r="VUY45" s="11"/>
      <c r="VUZ45" s="11"/>
      <c r="VVA45" s="11"/>
      <c r="VVB45" s="11"/>
      <c r="VVC45" s="11"/>
      <c r="VVD45" s="11"/>
      <c r="VVE45" s="11"/>
      <c r="VVF45" s="11"/>
      <c r="VVG45" s="11"/>
      <c r="VVH45" s="11"/>
      <c r="VVI45" s="11"/>
      <c r="VVJ45" s="11"/>
      <c r="VVK45" s="11"/>
      <c r="VVL45" s="11"/>
      <c r="VVM45" s="11"/>
      <c r="VVN45" s="11"/>
      <c r="VVO45" s="11"/>
      <c r="VVP45" s="11"/>
      <c r="VVQ45" s="11"/>
      <c r="VVR45" s="11"/>
      <c r="VVS45" s="11"/>
      <c r="VVT45" s="11"/>
      <c r="VVU45" s="11"/>
      <c r="VVV45" s="11"/>
      <c r="VVW45" s="11"/>
      <c r="VVX45" s="11"/>
      <c r="VVY45" s="11"/>
      <c r="VVZ45" s="11"/>
      <c r="VWA45" s="11"/>
      <c r="VWB45" s="11"/>
      <c r="VWC45" s="11"/>
      <c r="VWD45" s="11"/>
      <c r="VWE45" s="11"/>
      <c r="VWF45" s="11"/>
      <c r="VWG45" s="11"/>
      <c r="VWH45" s="11"/>
      <c r="VWI45" s="11"/>
      <c r="VWJ45" s="11"/>
      <c r="VWK45" s="11"/>
      <c r="VWL45" s="11"/>
      <c r="VWM45" s="11"/>
      <c r="VWN45" s="11"/>
      <c r="VWO45" s="11"/>
      <c r="VWP45" s="11"/>
      <c r="VWQ45" s="11"/>
      <c r="VWR45" s="11"/>
      <c r="VWS45" s="11"/>
      <c r="VWT45" s="11"/>
      <c r="VWU45" s="11"/>
      <c r="VWV45" s="11"/>
      <c r="VWW45" s="11"/>
      <c r="VWX45" s="11"/>
      <c r="VWY45" s="11"/>
      <c r="VWZ45" s="11"/>
      <c r="VXA45" s="11"/>
      <c r="VXB45" s="11"/>
      <c r="VXC45" s="11"/>
      <c r="VXD45" s="11"/>
      <c r="VXE45" s="11"/>
      <c r="VXF45" s="11"/>
      <c r="VXG45" s="11"/>
      <c r="VXH45" s="11"/>
      <c r="VXI45" s="11"/>
      <c r="VXJ45" s="11"/>
      <c r="VXK45" s="11"/>
      <c r="VXL45" s="11"/>
      <c r="VXM45" s="11"/>
      <c r="VXN45" s="11"/>
      <c r="VXO45" s="11"/>
      <c r="VXP45" s="11"/>
      <c r="VXQ45" s="11"/>
      <c r="VXR45" s="11"/>
      <c r="VXS45" s="11"/>
      <c r="VXT45" s="11"/>
      <c r="VXU45" s="11"/>
      <c r="VXV45" s="11"/>
      <c r="VXW45" s="11"/>
      <c r="VXX45" s="11"/>
      <c r="VXY45" s="11"/>
      <c r="VXZ45" s="11"/>
      <c r="VYA45" s="11"/>
      <c r="VYB45" s="11"/>
      <c r="VYC45" s="11"/>
      <c r="VYD45" s="11"/>
      <c r="VYE45" s="11"/>
      <c r="VYF45" s="11"/>
      <c r="VYG45" s="11"/>
      <c r="VYH45" s="11"/>
      <c r="VYI45" s="11"/>
      <c r="VYJ45" s="11"/>
      <c r="VYK45" s="11"/>
      <c r="VYL45" s="11"/>
      <c r="VYM45" s="11"/>
      <c r="VYN45" s="11"/>
      <c r="VYO45" s="11"/>
      <c r="VYP45" s="11"/>
      <c r="VYQ45" s="11"/>
      <c r="VYR45" s="11"/>
      <c r="VYS45" s="11"/>
      <c r="VYT45" s="11"/>
      <c r="VYU45" s="11"/>
      <c r="VYV45" s="11"/>
      <c r="VYW45" s="11"/>
      <c r="VYX45" s="11"/>
      <c r="VYY45" s="11"/>
      <c r="VYZ45" s="11"/>
      <c r="VZA45" s="11"/>
      <c r="VZB45" s="11"/>
      <c r="VZC45" s="11"/>
      <c r="VZD45" s="11"/>
      <c r="VZE45" s="11"/>
      <c r="VZF45" s="11"/>
      <c r="VZG45" s="11"/>
      <c r="VZH45" s="11"/>
      <c r="VZI45" s="11"/>
      <c r="VZJ45" s="11"/>
      <c r="VZK45" s="11"/>
      <c r="VZL45" s="11"/>
      <c r="VZM45" s="11"/>
      <c r="VZN45" s="11"/>
      <c r="VZO45" s="11"/>
      <c r="VZP45" s="11"/>
      <c r="VZQ45" s="11"/>
      <c r="VZR45" s="11"/>
      <c r="VZS45" s="11"/>
      <c r="VZT45" s="11"/>
      <c r="VZU45" s="11"/>
      <c r="VZV45" s="11"/>
      <c r="VZW45" s="11"/>
      <c r="VZX45" s="11"/>
      <c r="VZY45" s="11"/>
      <c r="VZZ45" s="11"/>
      <c r="WAA45" s="11"/>
      <c r="WAB45" s="11"/>
      <c r="WAC45" s="11"/>
      <c r="WAD45" s="11"/>
      <c r="WAE45" s="11"/>
      <c r="WAF45" s="11"/>
      <c r="WAG45" s="11"/>
      <c r="WAH45" s="11"/>
      <c r="WAI45" s="11"/>
      <c r="WAJ45" s="11"/>
      <c r="WAK45" s="11"/>
      <c r="WAL45" s="11"/>
      <c r="WAM45" s="11"/>
      <c r="WAN45" s="11"/>
      <c r="WAO45" s="11"/>
      <c r="WAP45" s="11"/>
      <c r="WAQ45" s="11"/>
      <c r="WAR45" s="11"/>
      <c r="WAS45" s="11"/>
      <c r="WAT45" s="11"/>
      <c r="WAU45" s="11"/>
      <c r="WAV45" s="11"/>
      <c r="WAW45" s="11"/>
      <c r="WAX45" s="11"/>
      <c r="WAY45" s="11"/>
      <c r="WAZ45" s="11"/>
      <c r="WBA45" s="11"/>
      <c r="WBB45" s="11"/>
      <c r="WBC45" s="11"/>
      <c r="WBD45" s="11"/>
      <c r="WBE45" s="11"/>
      <c r="WBF45" s="11"/>
      <c r="WBG45" s="11"/>
      <c r="WBH45" s="11"/>
      <c r="WBI45" s="11"/>
      <c r="WBJ45" s="11"/>
      <c r="WBK45" s="11"/>
      <c r="WBL45" s="11"/>
      <c r="WBM45" s="11"/>
      <c r="WBN45" s="11"/>
      <c r="WBO45" s="11"/>
      <c r="WBP45" s="11"/>
      <c r="WBQ45" s="11"/>
      <c r="WBR45" s="11"/>
      <c r="WBS45" s="11"/>
      <c r="WBT45" s="11"/>
      <c r="WBU45" s="11"/>
      <c r="WBV45" s="11"/>
      <c r="WBW45" s="11"/>
      <c r="WBX45" s="11"/>
      <c r="WBY45" s="11"/>
      <c r="WBZ45" s="11"/>
      <c r="WCA45" s="11"/>
      <c r="WCB45" s="11"/>
      <c r="WCC45" s="11"/>
      <c r="WCD45" s="11"/>
      <c r="WCE45" s="11"/>
      <c r="WCF45" s="11"/>
      <c r="WCG45" s="11"/>
      <c r="WCH45" s="11"/>
      <c r="WCI45" s="11"/>
      <c r="WCJ45" s="11"/>
      <c r="WCK45" s="11"/>
      <c r="WCL45" s="11"/>
      <c r="WCM45" s="11"/>
      <c r="WCN45" s="11"/>
      <c r="WCO45" s="11"/>
      <c r="WCP45" s="11"/>
      <c r="WCQ45" s="11"/>
      <c r="WCR45" s="11"/>
      <c r="WCS45" s="11"/>
      <c r="WCT45" s="11"/>
      <c r="WCU45" s="11"/>
      <c r="WCV45" s="11"/>
      <c r="WCW45" s="11"/>
      <c r="WCX45" s="11"/>
      <c r="WCY45" s="11"/>
      <c r="WCZ45" s="11"/>
      <c r="WDA45" s="11"/>
      <c r="WDB45" s="11"/>
      <c r="WDC45" s="11"/>
      <c r="WDD45" s="11"/>
      <c r="WDE45" s="11"/>
      <c r="WDF45" s="11"/>
      <c r="WDG45" s="11"/>
      <c r="WDH45" s="11"/>
      <c r="WDI45" s="11"/>
      <c r="WDJ45" s="11"/>
      <c r="WDK45" s="11"/>
      <c r="WDL45" s="11"/>
      <c r="WDM45" s="11"/>
      <c r="WDN45" s="11"/>
      <c r="WDO45" s="11"/>
      <c r="WDP45" s="11"/>
      <c r="WDQ45" s="11"/>
      <c r="WDR45" s="11"/>
      <c r="WDS45" s="11"/>
      <c r="WDT45" s="11"/>
      <c r="WDU45" s="11"/>
      <c r="WDV45" s="11"/>
      <c r="WDW45" s="11"/>
      <c r="WDX45" s="11"/>
      <c r="WDY45" s="11"/>
      <c r="WDZ45" s="11"/>
      <c r="WEA45" s="11"/>
      <c r="WEB45" s="11"/>
      <c r="WEC45" s="11"/>
      <c r="WED45" s="11"/>
      <c r="WEE45" s="11"/>
      <c r="WEF45" s="11"/>
      <c r="WEG45" s="11"/>
      <c r="WEH45" s="11"/>
      <c r="WEI45" s="11"/>
      <c r="WEJ45" s="11"/>
      <c r="WEK45" s="11"/>
      <c r="WEL45" s="11"/>
      <c r="WEM45" s="11"/>
      <c r="WEN45" s="11"/>
      <c r="WEO45" s="11"/>
      <c r="WEP45" s="11"/>
      <c r="WEQ45" s="11"/>
      <c r="WER45" s="11"/>
      <c r="WES45" s="11"/>
      <c r="WET45" s="11"/>
      <c r="WEU45" s="11"/>
      <c r="WEV45" s="11"/>
      <c r="WEW45" s="11"/>
      <c r="WEX45" s="11"/>
      <c r="WEY45" s="11"/>
      <c r="WEZ45" s="11"/>
      <c r="WFA45" s="11"/>
      <c r="WFB45" s="11"/>
      <c r="WFC45" s="11"/>
      <c r="WFD45" s="11"/>
      <c r="WFE45" s="11"/>
      <c r="WFF45" s="11"/>
      <c r="WFG45" s="11"/>
      <c r="WFH45" s="11"/>
      <c r="WFI45" s="11"/>
      <c r="WFJ45" s="11"/>
      <c r="WFK45" s="11"/>
      <c r="WFL45" s="11"/>
      <c r="WFM45" s="11"/>
      <c r="WFN45" s="11"/>
      <c r="WFO45" s="11"/>
      <c r="WFP45" s="11"/>
      <c r="WFQ45" s="11"/>
      <c r="WFR45" s="11"/>
      <c r="WFS45" s="11"/>
      <c r="WFT45" s="11"/>
      <c r="WFU45" s="11"/>
      <c r="WFV45" s="11"/>
      <c r="WFW45" s="11"/>
      <c r="WFX45" s="11"/>
      <c r="WFY45" s="11"/>
      <c r="WFZ45" s="11"/>
      <c r="WGA45" s="11"/>
      <c r="WGB45" s="11"/>
      <c r="WGC45" s="11"/>
      <c r="WGD45" s="11"/>
      <c r="WGE45" s="11"/>
      <c r="WGF45" s="11"/>
      <c r="WGG45" s="11"/>
      <c r="WGH45" s="11"/>
      <c r="WGI45" s="11"/>
      <c r="WGJ45" s="11"/>
      <c r="WGK45" s="11"/>
      <c r="WGL45" s="11"/>
      <c r="WGM45" s="11"/>
      <c r="WGN45" s="11"/>
      <c r="WGO45" s="11"/>
      <c r="WGP45" s="11"/>
      <c r="WGQ45" s="11"/>
      <c r="WGR45" s="11"/>
      <c r="WGS45" s="11"/>
      <c r="WGT45" s="11"/>
      <c r="WGU45" s="11"/>
      <c r="WGV45" s="11"/>
      <c r="WGW45" s="11"/>
      <c r="WGX45" s="11"/>
      <c r="WGY45" s="11"/>
      <c r="WGZ45" s="11"/>
      <c r="WHA45" s="11"/>
      <c r="WHB45" s="11"/>
      <c r="WHC45" s="11"/>
      <c r="WHD45" s="11"/>
      <c r="WHE45" s="11"/>
      <c r="WHF45" s="11"/>
      <c r="WHG45" s="11"/>
      <c r="WHH45" s="11"/>
      <c r="WHI45" s="11"/>
      <c r="WHJ45" s="11"/>
      <c r="WHK45" s="11"/>
      <c r="WHL45" s="11"/>
      <c r="WHM45" s="11"/>
      <c r="WHN45" s="11"/>
      <c r="WHO45" s="11"/>
      <c r="WHP45" s="11"/>
      <c r="WHQ45" s="11"/>
      <c r="WHR45" s="11"/>
      <c r="WHS45" s="11"/>
      <c r="WHT45" s="11"/>
      <c r="WHU45" s="11"/>
      <c r="WHV45" s="11"/>
      <c r="WHW45" s="11"/>
      <c r="WHX45" s="11"/>
      <c r="WHY45" s="11"/>
      <c r="WHZ45" s="11"/>
      <c r="WIA45" s="11"/>
      <c r="WIB45" s="11"/>
      <c r="WIC45" s="11"/>
      <c r="WID45" s="11"/>
      <c r="WIE45" s="11"/>
      <c r="WIF45" s="11"/>
      <c r="WIG45" s="11"/>
      <c r="WIH45" s="11"/>
      <c r="WII45" s="11"/>
      <c r="WIJ45" s="11"/>
      <c r="WIK45" s="11"/>
      <c r="WIL45" s="11"/>
      <c r="WIM45" s="11"/>
      <c r="WIN45" s="11"/>
      <c r="WIO45" s="11"/>
      <c r="WIP45" s="11"/>
      <c r="WIQ45" s="11"/>
      <c r="WIR45" s="11"/>
      <c r="WIS45" s="11"/>
      <c r="WIT45" s="11"/>
      <c r="WIU45" s="11"/>
      <c r="WIV45" s="11"/>
      <c r="WIW45" s="11"/>
      <c r="WIX45" s="11"/>
      <c r="WIY45" s="11"/>
      <c r="WIZ45" s="11"/>
      <c r="WJA45" s="11"/>
      <c r="WJB45" s="11"/>
      <c r="WJC45" s="11"/>
      <c r="WJD45" s="11"/>
      <c r="WJE45" s="11"/>
      <c r="WJF45" s="11"/>
      <c r="WJG45" s="11"/>
      <c r="WJH45" s="11"/>
      <c r="WJI45" s="11"/>
      <c r="WJJ45" s="11"/>
      <c r="WJK45" s="11"/>
      <c r="WJL45" s="11"/>
      <c r="WJM45" s="11"/>
      <c r="WJN45" s="11"/>
      <c r="WJO45" s="11"/>
      <c r="WJP45" s="11"/>
      <c r="WJQ45" s="11"/>
      <c r="WJR45" s="11"/>
      <c r="WJS45" s="11"/>
      <c r="WJT45" s="11"/>
      <c r="WJU45" s="11"/>
      <c r="WJV45" s="11"/>
      <c r="WJW45" s="11"/>
      <c r="WJX45" s="11"/>
      <c r="WJY45" s="11"/>
      <c r="WJZ45" s="11"/>
      <c r="WKA45" s="11"/>
      <c r="WKB45" s="11"/>
      <c r="WKC45" s="11"/>
      <c r="WKD45" s="11"/>
      <c r="WKE45" s="11"/>
      <c r="WKF45" s="11"/>
      <c r="WKG45" s="11"/>
      <c r="WKH45" s="11"/>
      <c r="WKI45" s="11"/>
      <c r="WKJ45" s="11"/>
      <c r="WKK45" s="11"/>
      <c r="WKL45" s="11"/>
      <c r="WKM45" s="11"/>
      <c r="WKN45" s="11"/>
      <c r="WKO45" s="11"/>
      <c r="WKP45" s="11"/>
      <c r="WKQ45" s="11"/>
      <c r="WKR45" s="11"/>
      <c r="WKS45" s="11"/>
      <c r="WKT45" s="11"/>
      <c r="WKU45" s="11"/>
      <c r="WKV45" s="11"/>
      <c r="WKW45" s="11"/>
      <c r="WKX45" s="11"/>
      <c r="WKY45" s="11"/>
      <c r="WKZ45" s="11"/>
      <c r="WLA45" s="11"/>
      <c r="WLB45" s="11"/>
      <c r="WLC45" s="11"/>
      <c r="WLD45" s="11"/>
      <c r="WLE45" s="11"/>
      <c r="WLF45" s="11"/>
      <c r="WLG45" s="11"/>
      <c r="WLH45" s="11"/>
      <c r="WLI45" s="11"/>
      <c r="WLJ45" s="11"/>
      <c r="WLK45" s="11"/>
      <c r="WLL45" s="11"/>
      <c r="WLM45" s="11"/>
      <c r="WLN45" s="11"/>
      <c r="WLO45" s="11"/>
      <c r="WLP45" s="11"/>
      <c r="WLQ45" s="11"/>
      <c r="WLR45" s="11"/>
      <c r="WLS45" s="11"/>
      <c r="WLT45" s="11"/>
      <c r="WLU45" s="11"/>
      <c r="WLV45" s="11"/>
      <c r="WLW45" s="11"/>
      <c r="WLX45" s="11"/>
      <c r="WLY45" s="11"/>
      <c r="WLZ45" s="11"/>
      <c r="WMA45" s="11"/>
      <c r="WMB45" s="11"/>
      <c r="WMC45" s="11"/>
      <c r="WMD45" s="11"/>
      <c r="WME45" s="11"/>
      <c r="WMF45" s="11"/>
      <c r="WMG45" s="11"/>
      <c r="WMH45" s="11"/>
      <c r="WMI45" s="11"/>
      <c r="WMJ45" s="11"/>
      <c r="WMK45" s="11"/>
      <c r="WML45" s="11"/>
      <c r="WMM45" s="11"/>
      <c r="WMN45" s="11"/>
      <c r="WMO45" s="11"/>
      <c r="WMP45" s="11"/>
      <c r="WMQ45" s="11"/>
      <c r="WMR45" s="11"/>
      <c r="WMS45" s="11"/>
      <c r="WMT45" s="11"/>
      <c r="WMU45" s="11"/>
      <c r="WMV45" s="11"/>
      <c r="WMW45" s="11"/>
      <c r="WMX45" s="11"/>
      <c r="WMY45" s="11"/>
      <c r="WMZ45" s="11"/>
      <c r="WNA45" s="11"/>
      <c r="WNB45" s="11"/>
      <c r="WNC45" s="11"/>
      <c r="WND45" s="11"/>
      <c r="WNE45" s="11"/>
      <c r="WNF45" s="11"/>
      <c r="WNG45" s="11"/>
      <c r="WNH45" s="11"/>
      <c r="WNI45" s="11"/>
      <c r="WNJ45" s="11"/>
      <c r="WNK45" s="11"/>
      <c r="WNL45" s="11"/>
      <c r="WNM45" s="11"/>
      <c r="WNN45" s="11"/>
      <c r="WNO45" s="11"/>
      <c r="WNP45" s="11"/>
      <c r="WNQ45" s="11"/>
      <c r="WNR45" s="11"/>
      <c r="WNS45" s="11"/>
      <c r="WNT45" s="11"/>
      <c r="WNU45" s="11"/>
      <c r="WNV45" s="11"/>
      <c r="WNW45" s="11"/>
      <c r="WNX45" s="11"/>
      <c r="WNY45" s="11"/>
      <c r="WNZ45" s="11"/>
      <c r="WOA45" s="11"/>
      <c r="WOB45" s="11"/>
      <c r="WOC45" s="11"/>
      <c r="WOD45" s="11"/>
      <c r="WOE45" s="11"/>
      <c r="WOF45" s="11"/>
      <c r="WOG45" s="11"/>
      <c r="WOH45" s="11"/>
      <c r="WOI45" s="11"/>
      <c r="WOJ45" s="11"/>
      <c r="WOK45" s="11"/>
      <c r="WOL45" s="11"/>
      <c r="WOM45" s="11"/>
      <c r="WON45" s="11"/>
      <c r="WOO45" s="11"/>
      <c r="WOP45" s="11"/>
      <c r="WOQ45" s="11"/>
      <c r="WOR45" s="11"/>
      <c r="WOS45" s="11"/>
      <c r="WOT45" s="11"/>
      <c r="WOU45" s="11"/>
      <c r="WOV45" s="11"/>
      <c r="WOW45" s="11"/>
      <c r="WOX45" s="11"/>
      <c r="WOY45" s="11"/>
      <c r="WOZ45" s="11"/>
      <c r="WPA45" s="11"/>
      <c r="WPB45" s="11"/>
      <c r="WPC45" s="11"/>
      <c r="WPD45" s="11"/>
      <c r="WPE45" s="11"/>
      <c r="WPF45" s="11"/>
      <c r="WPG45" s="11"/>
      <c r="WPH45" s="11"/>
      <c r="WPI45" s="11"/>
      <c r="WPJ45" s="11"/>
      <c r="WPK45" s="11"/>
      <c r="WPL45" s="11"/>
      <c r="WPM45" s="11"/>
      <c r="WPN45" s="11"/>
      <c r="WPO45" s="11"/>
      <c r="WPP45" s="11"/>
      <c r="WPQ45" s="11"/>
      <c r="WPR45" s="11"/>
      <c r="WPS45" s="11"/>
      <c r="WPT45" s="11"/>
      <c r="WPU45" s="11"/>
      <c r="WPV45" s="11"/>
      <c r="WPW45" s="11"/>
      <c r="WPX45" s="11"/>
      <c r="WPY45" s="11"/>
      <c r="WPZ45" s="11"/>
      <c r="WQA45" s="11"/>
      <c r="WQB45" s="11"/>
      <c r="WQC45" s="11"/>
      <c r="WQD45" s="11"/>
      <c r="WQE45" s="11"/>
      <c r="WQF45" s="11"/>
      <c r="WQG45" s="11"/>
      <c r="WQH45" s="11"/>
      <c r="WQI45" s="11"/>
      <c r="WQJ45" s="11"/>
      <c r="WQK45" s="11"/>
      <c r="WQL45" s="11"/>
      <c r="WQM45" s="11"/>
      <c r="WQN45" s="11"/>
      <c r="WQO45" s="11"/>
      <c r="WQP45" s="11"/>
      <c r="WQQ45" s="11"/>
      <c r="WQR45" s="11"/>
      <c r="WQS45" s="11"/>
      <c r="WQT45" s="11"/>
      <c r="WQU45" s="11"/>
      <c r="WQV45" s="11"/>
      <c r="WQW45" s="11"/>
      <c r="WQX45" s="11"/>
      <c r="WQY45" s="11"/>
      <c r="WQZ45" s="11"/>
      <c r="WRA45" s="11"/>
      <c r="WRB45" s="11"/>
      <c r="WRC45" s="11"/>
      <c r="WRD45" s="11"/>
      <c r="WRE45" s="11"/>
      <c r="WRF45" s="11"/>
      <c r="WRG45" s="11"/>
      <c r="WRH45" s="11"/>
      <c r="WRI45" s="11"/>
      <c r="WRJ45" s="11"/>
      <c r="WRK45" s="11"/>
      <c r="WRL45" s="11"/>
      <c r="WRM45" s="11"/>
      <c r="WRN45" s="11"/>
      <c r="WRO45" s="11"/>
      <c r="WRP45" s="11"/>
      <c r="WRQ45" s="11"/>
      <c r="WRR45" s="11"/>
      <c r="WRS45" s="11"/>
      <c r="WRT45" s="11"/>
      <c r="WRU45" s="11"/>
      <c r="WRV45" s="11"/>
      <c r="WRW45" s="11"/>
      <c r="WRX45" s="11"/>
      <c r="WRY45" s="11"/>
      <c r="WRZ45" s="11"/>
      <c r="WSA45" s="11"/>
      <c r="WSB45" s="11"/>
      <c r="WSC45" s="11"/>
      <c r="WSD45" s="11"/>
      <c r="WSE45" s="11"/>
      <c r="WSF45" s="11"/>
      <c r="WSG45" s="11"/>
      <c r="WSH45" s="11"/>
      <c r="WSI45" s="11"/>
      <c r="WSJ45" s="11"/>
      <c r="WSK45" s="11"/>
      <c r="WSL45" s="11"/>
      <c r="WSM45" s="11"/>
      <c r="WSN45" s="11"/>
      <c r="WSO45" s="11"/>
      <c r="WSP45" s="11"/>
      <c r="WSQ45" s="11"/>
      <c r="WSR45" s="11"/>
      <c r="WSS45" s="11"/>
      <c r="WST45" s="11"/>
      <c r="WSU45" s="11"/>
      <c r="WSV45" s="11"/>
      <c r="WSW45" s="11"/>
      <c r="WSX45" s="11"/>
      <c r="WSY45" s="11"/>
      <c r="WSZ45" s="11"/>
      <c r="WTA45" s="11"/>
      <c r="WTB45" s="11"/>
      <c r="WTC45" s="11"/>
      <c r="WTD45" s="11"/>
      <c r="WTE45" s="11"/>
      <c r="WTF45" s="11"/>
      <c r="WTG45" s="11"/>
      <c r="WTH45" s="11"/>
      <c r="WTI45" s="11"/>
      <c r="WTJ45" s="11"/>
      <c r="WTK45" s="11"/>
      <c r="WTL45" s="11"/>
      <c r="WTM45" s="11"/>
      <c r="WTN45" s="11"/>
      <c r="WTO45" s="11"/>
      <c r="WTP45" s="11"/>
      <c r="WTQ45" s="11"/>
      <c r="WTR45" s="11"/>
      <c r="WTS45" s="11"/>
      <c r="WTT45" s="11"/>
      <c r="WTU45" s="11"/>
      <c r="WTV45" s="11"/>
      <c r="WTW45" s="11"/>
      <c r="WTX45" s="11"/>
      <c r="WTY45" s="11"/>
      <c r="WTZ45" s="11"/>
      <c r="WUA45" s="11"/>
      <c r="WUB45" s="11"/>
      <c r="WUC45" s="11"/>
      <c r="WUD45" s="11"/>
      <c r="WUE45" s="11"/>
      <c r="WUF45" s="11"/>
      <c r="WUG45" s="11"/>
      <c r="WUH45" s="11"/>
      <c r="WUI45" s="11"/>
      <c r="WUJ45" s="11"/>
      <c r="WUK45" s="11"/>
      <c r="WUL45" s="11"/>
      <c r="WUM45" s="11"/>
      <c r="WUN45" s="11"/>
      <c r="WUO45" s="11"/>
      <c r="WUP45" s="11"/>
      <c r="WUQ45" s="11"/>
      <c r="WUR45" s="11"/>
      <c r="WUS45" s="11"/>
      <c r="WUT45" s="11"/>
      <c r="WUU45" s="11"/>
      <c r="WUV45" s="11"/>
      <c r="WUW45" s="11"/>
      <c r="WUX45" s="11"/>
      <c r="WUY45" s="11"/>
      <c r="WUZ45" s="11"/>
      <c r="WVA45" s="11"/>
      <c r="WVB45" s="11"/>
      <c r="WVC45" s="11"/>
      <c r="WVD45" s="11"/>
      <c r="WVE45" s="11"/>
      <c r="WVF45" s="11"/>
      <c r="WVG45" s="11"/>
      <c r="WVH45" s="11"/>
      <c r="WVI45" s="11"/>
      <c r="WVJ45" s="11"/>
      <c r="WVK45" s="11"/>
      <c r="WVL45" s="11"/>
      <c r="WVM45" s="11"/>
      <c r="WVN45" s="11"/>
      <c r="WVO45" s="11"/>
      <c r="WVP45" s="11"/>
      <c r="WVQ45" s="11"/>
      <c r="WVR45" s="11"/>
      <c r="WVS45" s="11"/>
      <c r="WVT45" s="11"/>
      <c r="WVU45" s="11"/>
      <c r="WVV45" s="11"/>
      <c r="WVW45" s="11"/>
      <c r="WVX45" s="11"/>
      <c r="WVY45" s="11"/>
      <c r="WVZ45" s="11"/>
      <c r="WWA45" s="11"/>
      <c r="WWB45" s="11"/>
      <c r="WWC45" s="11"/>
      <c r="WWD45" s="11"/>
      <c r="WWE45" s="11"/>
      <c r="WWF45" s="11"/>
      <c r="WWG45" s="11"/>
      <c r="WWH45" s="11"/>
      <c r="WWI45" s="11"/>
      <c r="WWJ45" s="11"/>
      <c r="WWK45" s="11"/>
      <c r="WWL45" s="11"/>
      <c r="WWM45" s="11"/>
      <c r="WWN45" s="11"/>
      <c r="WWO45" s="11"/>
      <c r="WWP45" s="11"/>
      <c r="WWQ45" s="11"/>
      <c r="WWR45" s="11"/>
      <c r="WWS45" s="11"/>
      <c r="WWT45" s="11"/>
      <c r="WWU45" s="11"/>
      <c r="WWV45" s="11"/>
      <c r="WWW45" s="11"/>
      <c r="WWX45" s="11"/>
      <c r="WWY45" s="11"/>
      <c r="WWZ45" s="11"/>
      <c r="WXA45" s="11"/>
      <c r="WXB45" s="11"/>
      <c r="WXC45" s="11"/>
      <c r="WXD45" s="11"/>
      <c r="WXE45" s="11"/>
      <c r="WXF45" s="11"/>
      <c r="WXG45" s="11"/>
      <c r="WXH45" s="11"/>
      <c r="WXI45" s="11"/>
      <c r="WXJ45" s="11"/>
      <c r="WXK45" s="11"/>
      <c r="WXL45" s="11"/>
      <c r="WXM45" s="11"/>
      <c r="WXN45" s="11"/>
      <c r="WXO45" s="11"/>
      <c r="WXP45" s="11"/>
      <c r="WXQ45" s="11"/>
      <c r="WXR45" s="11"/>
      <c r="WXS45" s="11"/>
      <c r="WXT45" s="11"/>
      <c r="WXU45" s="11"/>
      <c r="WXV45" s="11"/>
      <c r="WXW45" s="11"/>
      <c r="WXX45" s="11"/>
      <c r="WXY45" s="11"/>
      <c r="WXZ45" s="11"/>
      <c r="WYA45" s="11"/>
      <c r="WYB45" s="11"/>
      <c r="WYC45" s="11"/>
      <c r="WYD45" s="11"/>
      <c r="WYE45" s="11"/>
      <c r="WYF45" s="11"/>
      <c r="WYG45" s="11"/>
      <c r="WYH45" s="11"/>
      <c r="WYI45" s="11"/>
      <c r="WYJ45" s="11"/>
      <c r="WYK45" s="11"/>
      <c r="WYL45" s="11"/>
      <c r="WYM45" s="11"/>
      <c r="WYN45" s="11"/>
      <c r="WYO45" s="11"/>
      <c r="WYP45" s="11"/>
      <c r="WYQ45" s="11"/>
      <c r="WYR45" s="11"/>
      <c r="WYS45" s="11"/>
      <c r="WYT45" s="11"/>
      <c r="WYU45" s="11"/>
      <c r="WYV45" s="11"/>
      <c r="WYW45" s="11"/>
      <c r="WYX45" s="11"/>
      <c r="WYY45" s="11"/>
      <c r="WYZ45" s="11"/>
      <c r="WZA45" s="11"/>
      <c r="WZB45" s="11"/>
      <c r="WZC45" s="11"/>
      <c r="WZD45" s="11"/>
      <c r="WZE45" s="11"/>
      <c r="WZF45" s="11"/>
      <c r="WZG45" s="11"/>
      <c r="WZH45" s="11"/>
      <c r="WZI45" s="11"/>
      <c r="WZJ45" s="11"/>
      <c r="WZK45" s="11"/>
      <c r="WZL45" s="11"/>
      <c r="WZM45" s="11"/>
      <c r="WZN45" s="11"/>
      <c r="WZO45" s="11"/>
      <c r="WZP45" s="11"/>
      <c r="WZQ45" s="11"/>
      <c r="WZR45" s="11"/>
      <c r="WZS45" s="11"/>
      <c r="WZT45" s="11"/>
      <c r="WZU45" s="11"/>
      <c r="WZV45" s="11"/>
      <c r="WZW45" s="11"/>
      <c r="WZX45" s="11"/>
      <c r="WZY45" s="11"/>
      <c r="WZZ45" s="11"/>
      <c r="XAA45" s="11"/>
      <c r="XAB45" s="11"/>
      <c r="XAC45" s="11"/>
      <c r="XAD45" s="11"/>
      <c r="XAE45" s="11"/>
      <c r="XAF45" s="11"/>
      <c r="XAG45" s="11"/>
      <c r="XAH45" s="11"/>
      <c r="XAI45" s="11"/>
      <c r="XAJ45" s="11"/>
      <c r="XAK45" s="11"/>
      <c r="XAL45" s="11"/>
      <c r="XAM45" s="11"/>
      <c r="XAN45" s="11"/>
      <c r="XAO45" s="11"/>
      <c r="XAP45" s="11"/>
      <c r="XAQ45" s="11"/>
      <c r="XAR45" s="11"/>
      <c r="XAS45" s="11"/>
      <c r="XAT45" s="11"/>
      <c r="XAU45" s="11"/>
      <c r="XAV45" s="11"/>
      <c r="XAW45" s="11"/>
      <c r="XAX45" s="11"/>
      <c r="XAY45" s="11"/>
      <c r="XAZ45" s="11"/>
      <c r="XBA45" s="11"/>
      <c r="XBB45" s="11"/>
      <c r="XBC45" s="11"/>
      <c r="XBD45" s="11"/>
      <c r="XBE45" s="11"/>
      <c r="XBF45" s="11"/>
      <c r="XBG45" s="11"/>
      <c r="XBH45" s="11"/>
      <c r="XBI45" s="11"/>
      <c r="XBJ45" s="11"/>
      <c r="XBK45" s="11"/>
      <c r="XBL45" s="11"/>
      <c r="XBM45" s="11"/>
      <c r="XBN45" s="11"/>
      <c r="XBO45" s="11"/>
      <c r="XBP45" s="11"/>
      <c r="XBQ45" s="11"/>
      <c r="XBR45" s="11"/>
      <c r="XBS45" s="11"/>
      <c r="XBT45" s="11"/>
      <c r="XBU45" s="11"/>
      <c r="XBV45" s="11"/>
      <c r="XBW45" s="11"/>
      <c r="XBX45" s="11"/>
      <c r="XBY45" s="11"/>
      <c r="XBZ45" s="11"/>
      <c r="XCA45" s="11"/>
      <c r="XCB45" s="11"/>
      <c r="XCC45" s="11"/>
      <c r="XCD45" s="11"/>
      <c r="XCE45" s="11"/>
      <c r="XCF45" s="11"/>
      <c r="XCG45" s="11"/>
      <c r="XCH45" s="11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</row>
    <row r="46" spans="1:16341" s="32" customFormat="1" ht="15.6" customHeight="1" x14ac:dyDescent="0.3">
      <c r="A46" s="5" t="s">
        <v>189</v>
      </c>
      <c r="B46" s="22"/>
      <c r="C46" s="23" t="s">
        <v>118</v>
      </c>
      <c r="D46" s="28" t="s">
        <v>102</v>
      </c>
      <c r="E46" s="23"/>
      <c r="F46" s="25">
        <f>G46/1.25</f>
        <v>3600</v>
      </c>
      <c r="G46" s="25">
        <v>4500</v>
      </c>
      <c r="H46" s="26" t="s">
        <v>78</v>
      </c>
      <c r="I46" s="25" t="s">
        <v>3</v>
      </c>
      <c r="J46" s="27"/>
      <c r="K46" s="72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</row>
    <row r="47" spans="1:16341" s="32" customFormat="1" ht="20.399999999999999" x14ac:dyDescent="0.3">
      <c r="A47" s="5" t="s">
        <v>190</v>
      </c>
      <c r="B47" s="22"/>
      <c r="C47" s="23" t="s">
        <v>119</v>
      </c>
      <c r="D47" s="24" t="s">
        <v>51</v>
      </c>
      <c r="E47" s="23"/>
      <c r="F47" s="25">
        <f t="shared" ref="F47:F52" si="4">G47/1.25</f>
        <v>2800</v>
      </c>
      <c r="G47" s="25">
        <v>3500</v>
      </c>
      <c r="H47" s="26" t="s">
        <v>78</v>
      </c>
      <c r="I47" s="26" t="s">
        <v>92</v>
      </c>
      <c r="J47" s="27"/>
      <c r="K47" s="69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  <c r="AMH47" s="11"/>
      <c r="AMI47" s="11"/>
      <c r="AMJ47" s="11"/>
      <c r="AMK47" s="11"/>
      <c r="AML47" s="11"/>
      <c r="AMM47" s="11"/>
      <c r="AMN47" s="11"/>
      <c r="AMO47" s="11"/>
      <c r="AMP47" s="11"/>
      <c r="AMQ47" s="11"/>
      <c r="AMR47" s="11"/>
      <c r="AMS47" s="11"/>
      <c r="AMT47" s="11"/>
      <c r="AMU47" s="11"/>
      <c r="AMV47" s="11"/>
      <c r="AMW47" s="11"/>
      <c r="AMX47" s="11"/>
      <c r="AMY47" s="11"/>
      <c r="AMZ47" s="11"/>
      <c r="ANA47" s="11"/>
      <c r="ANB47" s="11"/>
      <c r="ANC47" s="11"/>
      <c r="AND47" s="11"/>
      <c r="ANE47" s="11"/>
      <c r="ANF47" s="11"/>
      <c r="ANG47" s="11"/>
      <c r="ANH47" s="11"/>
      <c r="ANI47" s="11"/>
      <c r="ANJ47" s="11"/>
      <c r="ANK47" s="11"/>
      <c r="ANL47" s="11"/>
      <c r="ANM47" s="11"/>
      <c r="ANN47" s="11"/>
      <c r="ANO47" s="11"/>
      <c r="ANP47" s="11"/>
      <c r="ANQ47" s="11"/>
      <c r="ANR47" s="11"/>
      <c r="ANS47" s="11"/>
      <c r="ANT47" s="11"/>
      <c r="ANU47" s="11"/>
      <c r="ANV47" s="11"/>
      <c r="ANW47" s="11"/>
      <c r="ANX47" s="11"/>
      <c r="ANY47" s="11"/>
      <c r="ANZ47" s="11"/>
      <c r="AOA47" s="11"/>
      <c r="AOB47" s="11"/>
      <c r="AOC47" s="11"/>
      <c r="AOD47" s="11"/>
      <c r="AOE47" s="11"/>
      <c r="AOF47" s="11"/>
      <c r="AOG47" s="11"/>
      <c r="AOH47" s="11"/>
      <c r="AOI47" s="11"/>
      <c r="AOJ47" s="11"/>
      <c r="AOK47" s="11"/>
      <c r="AOL47" s="11"/>
      <c r="AOM47" s="11"/>
      <c r="AON47" s="11"/>
      <c r="AOO47" s="11"/>
      <c r="AOP47" s="11"/>
      <c r="AOQ47" s="11"/>
      <c r="AOR47" s="11"/>
      <c r="AOS47" s="11"/>
      <c r="AOT47" s="11"/>
      <c r="AOU47" s="11"/>
      <c r="AOV47" s="11"/>
      <c r="AOW47" s="11"/>
      <c r="AOX47" s="11"/>
      <c r="AOY47" s="11"/>
      <c r="AOZ47" s="11"/>
      <c r="APA47" s="11"/>
      <c r="APB47" s="11"/>
      <c r="APC47" s="11"/>
      <c r="APD47" s="11"/>
      <c r="APE47" s="11"/>
      <c r="APF47" s="11"/>
      <c r="APG47" s="11"/>
      <c r="APH47" s="11"/>
      <c r="API47" s="11"/>
      <c r="APJ47" s="11"/>
      <c r="APK47" s="11"/>
      <c r="APL47" s="11"/>
      <c r="APM47" s="11"/>
      <c r="APN47" s="11"/>
      <c r="APO47" s="11"/>
      <c r="APP47" s="11"/>
      <c r="APQ47" s="11"/>
      <c r="APR47" s="11"/>
      <c r="APS47" s="11"/>
      <c r="APT47" s="11"/>
      <c r="APU47" s="11"/>
      <c r="APV47" s="11"/>
      <c r="APW47" s="11"/>
      <c r="APX47" s="11"/>
      <c r="APY47" s="11"/>
      <c r="APZ47" s="11"/>
      <c r="AQA47" s="11"/>
      <c r="AQB47" s="11"/>
      <c r="AQC47" s="11"/>
      <c r="AQD47" s="11"/>
      <c r="AQE47" s="11"/>
      <c r="AQF47" s="11"/>
      <c r="AQG47" s="11"/>
      <c r="AQH47" s="11"/>
      <c r="AQI47" s="11"/>
      <c r="AQJ47" s="11"/>
      <c r="AQK47" s="11"/>
      <c r="AQL47" s="11"/>
      <c r="AQM47" s="11"/>
      <c r="AQN47" s="11"/>
      <c r="AQO47" s="11"/>
      <c r="AQP47" s="11"/>
      <c r="AQQ47" s="11"/>
      <c r="AQR47" s="11"/>
      <c r="AQS47" s="11"/>
      <c r="AQT47" s="11"/>
      <c r="AQU47" s="11"/>
      <c r="AQV47" s="11"/>
      <c r="AQW47" s="11"/>
      <c r="AQX47" s="11"/>
      <c r="AQY47" s="11"/>
      <c r="AQZ47" s="11"/>
      <c r="ARA47" s="11"/>
      <c r="ARB47" s="11"/>
      <c r="ARC47" s="11"/>
      <c r="ARD47" s="11"/>
      <c r="ARE47" s="11"/>
      <c r="ARF47" s="11"/>
      <c r="ARG47" s="11"/>
      <c r="ARH47" s="11"/>
      <c r="ARI47" s="11"/>
      <c r="ARJ47" s="11"/>
      <c r="ARK47" s="11"/>
      <c r="ARL47" s="11"/>
      <c r="ARM47" s="11"/>
      <c r="ARN47" s="11"/>
      <c r="ARO47" s="11"/>
      <c r="ARP47" s="11"/>
      <c r="ARQ47" s="11"/>
      <c r="ARR47" s="11"/>
      <c r="ARS47" s="11"/>
      <c r="ART47" s="11"/>
      <c r="ARU47" s="11"/>
      <c r="ARV47" s="11"/>
      <c r="ARW47" s="11"/>
      <c r="ARX47" s="11"/>
      <c r="ARY47" s="11"/>
      <c r="ARZ47" s="11"/>
      <c r="ASA47" s="11"/>
      <c r="ASB47" s="11"/>
      <c r="ASC47" s="11"/>
      <c r="ASD47" s="11"/>
      <c r="ASE47" s="11"/>
      <c r="ASF47" s="11"/>
      <c r="ASG47" s="11"/>
      <c r="ASH47" s="11"/>
      <c r="ASI47" s="11"/>
      <c r="ASJ47" s="11"/>
      <c r="ASK47" s="11"/>
      <c r="ASL47" s="11"/>
      <c r="ASM47" s="11"/>
      <c r="ASN47" s="11"/>
      <c r="ASO47" s="11"/>
      <c r="ASP47" s="11"/>
      <c r="ASQ47" s="11"/>
      <c r="ASR47" s="11"/>
      <c r="ASS47" s="11"/>
      <c r="AST47" s="11"/>
      <c r="ASU47" s="11"/>
      <c r="ASV47" s="11"/>
      <c r="ASW47" s="11"/>
      <c r="ASX47" s="11"/>
      <c r="ASY47" s="11"/>
      <c r="ASZ47" s="11"/>
      <c r="ATA47" s="11"/>
      <c r="ATB47" s="11"/>
      <c r="ATC47" s="11"/>
      <c r="ATD47" s="11"/>
      <c r="ATE47" s="11"/>
      <c r="ATF47" s="11"/>
      <c r="ATG47" s="11"/>
      <c r="ATH47" s="11"/>
      <c r="ATI47" s="11"/>
      <c r="ATJ47" s="11"/>
      <c r="ATK47" s="11"/>
      <c r="ATL47" s="11"/>
      <c r="ATM47" s="11"/>
      <c r="ATN47" s="11"/>
      <c r="ATO47" s="11"/>
      <c r="ATP47" s="11"/>
      <c r="ATQ47" s="11"/>
      <c r="ATR47" s="11"/>
      <c r="ATS47" s="11"/>
      <c r="ATT47" s="11"/>
      <c r="ATU47" s="11"/>
      <c r="ATV47" s="11"/>
      <c r="ATW47" s="11"/>
      <c r="ATX47" s="11"/>
      <c r="ATY47" s="11"/>
      <c r="ATZ47" s="11"/>
      <c r="AUA47" s="11"/>
      <c r="AUB47" s="11"/>
      <c r="AUC47" s="11"/>
      <c r="AUD47" s="11"/>
      <c r="AUE47" s="11"/>
      <c r="AUF47" s="11"/>
      <c r="AUG47" s="11"/>
      <c r="AUH47" s="11"/>
      <c r="AUI47" s="11"/>
      <c r="AUJ47" s="11"/>
      <c r="AUK47" s="11"/>
      <c r="AUL47" s="11"/>
      <c r="AUM47" s="11"/>
      <c r="AUN47" s="11"/>
      <c r="AUO47" s="11"/>
      <c r="AUP47" s="11"/>
      <c r="AUQ47" s="11"/>
      <c r="AUR47" s="11"/>
      <c r="AUS47" s="11"/>
      <c r="AUT47" s="11"/>
      <c r="AUU47" s="11"/>
      <c r="AUV47" s="11"/>
      <c r="AUW47" s="11"/>
      <c r="AUX47" s="11"/>
      <c r="AUY47" s="11"/>
      <c r="AUZ47" s="11"/>
      <c r="AVA47" s="11"/>
      <c r="AVB47" s="11"/>
      <c r="AVC47" s="11"/>
      <c r="AVD47" s="11"/>
      <c r="AVE47" s="11"/>
      <c r="AVF47" s="11"/>
      <c r="AVG47" s="11"/>
      <c r="AVH47" s="11"/>
      <c r="AVI47" s="11"/>
      <c r="AVJ47" s="11"/>
      <c r="AVK47" s="11"/>
      <c r="AVL47" s="11"/>
      <c r="AVM47" s="11"/>
      <c r="AVN47" s="11"/>
      <c r="AVO47" s="11"/>
      <c r="AVP47" s="11"/>
      <c r="AVQ47" s="11"/>
      <c r="AVR47" s="11"/>
      <c r="AVS47" s="11"/>
      <c r="AVT47" s="11"/>
      <c r="AVU47" s="11"/>
      <c r="AVV47" s="11"/>
      <c r="AVW47" s="11"/>
      <c r="AVX47" s="11"/>
      <c r="AVY47" s="11"/>
      <c r="AVZ47" s="11"/>
      <c r="AWA47" s="11"/>
      <c r="AWB47" s="11"/>
      <c r="AWC47" s="11"/>
      <c r="AWD47" s="11"/>
      <c r="AWE47" s="11"/>
      <c r="AWF47" s="11"/>
      <c r="AWG47" s="11"/>
      <c r="AWH47" s="11"/>
      <c r="AWI47" s="11"/>
      <c r="AWJ47" s="11"/>
      <c r="AWK47" s="11"/>
      <c r="AWL47" s="11"/>
      <c r="AWM47" s="11"/>
      <c r="AWN47" s="11"/>
      <c r="AWO47" s="11"/>
      <c r="AWP47" s="11"/>
      <c r="AWQ47" s="11"/>
      <c r="AWR47" s="11"/>
      <c r="AWS47" s="11"/>
      <c r="AWT47" s="11"/>
      <c r="AWU47" s="11"/>
      <c r="AWV47" s="11"/>
      <c r="AWW47" s="11"/>
      <c r="AWX47" s="11"/>
      <c r="AWY47" s="11"/>
      <c r="AWZ47" s="11"/>
      <c r="AXA47" s="11"/>
      <c r="AXB47" s="11"/>
      <c r="AXC47" s="11"/>
      <c r="AXD47" s="11"/>
      <c r="AXE47" s="11"/>
      <c r="AXF47" s="11"/>
      <c r="AXG47" s="11"/>
      <c r="AXH47" s="11"/>
      <c r="AXI47" s="11"/>
      <c r="AXJ47" s="11"/>
      <c r="AXK47" s="11"/>
      <c r="AXL47" s="11"/>
      <c r="AXM47" s="11"/>
      <c r="AXN47" s="11"/>
      <c r="AXO47" s="11"/>
      <c r="AXP47" s="11"/>
      <c r="AXQ47" s="11"/>
      <c r="AXR47" s="11"/>
      <c r="AXS47" s="11"/>
      <c r="AXT47" s="11"/>
      <c r="AXU47" s="11"/>
      <c r="AXV47" s="11"/>
      <c r="AXW47" s="11"/>
      <c r="AXX47" s="11"/>
      <c r="AXY47" s="11"/>
      <c r="AXZ47" s="11"/>
      <c r="AYA47" s="11"/>
      <c r="AYB47" s="11"/>
      <c r="AYC47" s="11"/>
      <c r="AYD47" s="11"/>
      <c r="AYE47" s="11"/>
      <c r="AYF47" s="11"/>
      <c r="AYG47" s="11"/>
      <c r="AYH47" s="11"/>
      <c r="AYI47" s="11"/>
      <c r="AYJ47" s="11"/>
      <c r="AYK47" s="11"/>
      <c r="AYL47" s="11"/>
      <c r="AYM47" s="11"/>
      <c r="AYN47" s="11"/>
      <c r="AYO47" s="11"/>
      <c r="AYP47" s="11"/>
      <c r="AYQ47" s="11"/>
      <c r="AYR47" s="11"/>
      <c r="AYS47" s="11"/>
      <c r="AYT47" s="11"/>
      <c r="AYU47" s="11"/>
      <c r="AYV47" s="11"/>
      <c r="AYW47" s="11"/>
      <c r="AYX47" s="11"/>
      <c r="AYY47" s="11"/>
      <c r="AYZ47" s="11"/>
      <c r="AZA47" s="11"/>
      <c r="AZB47" s="11"/>
      <c r="AZC47" s="11"/>
      <c r="AZD47" s="11"/>
      <c r="AZE47" s="11"/>
      <c r="AZF47" s="11"/>
      <c r="AZG47" s="11"/>
      <c r="AZH47" s="11"/>
      <c r="AZI47" s="11"/>
      <c r="AZJ47" s="11"/>
      <c r="AZK47" s="11"/>
      <c r="AZL47" s="11"/>
      <c r="AZM47" s="11"/>
      <c r="AZN47" s="11"/>
      <c r="AZO47" s="11"/>
      <c r="AZP47" s="11"/>
      <c r="AZQ47" s="11"/>
      <c r="AZR47" s="11"/>
      <c r="AZS47" s="11"/>
      <c r="AZT47" s="11"/>
      <c r="AZU47" s="11"/>
      <c r="AZV47" s="11"/>
      <c r="AZW47" s="11"/>
      <c r="AZX47" s="11"/>
      <c r="AZY47" s="11"/>
      <c r="AZZ47" s="11"/>
      <c r="BAA47" s="11"/>
      <c r="BAB47" s="11"/>
      <c r="BAC47" s="11"/>
      <c r="BAD47" s="11"/>
      <c r="BAE47" s="11"/>
      <c r="BAF47" s="11"/>
      <c r="BAG47" s="11"/>
      <c r="BAH47" s="11"/>
      <c r="BAI47" s="11"/>
      <c r="BAJ47" s="11"/>
      <c r="BAK47" s="11"/>
      <c r="BAL47" s="11"/>
      <c r="BAM47" s="11"/>
      <c r="BAN47" s="11"/>
      <c r="BAO47" s="11"/>
      <c r="BAP47" s="11"/>
      <c r="BAQ47" s="11"/>
      <c r="BAR47" s="11"/>
      <c r="BAS47" s="11"/>
      <c r="BAT47" s="11"/>
      <c r="BAU47" s="11"/>
      <c r="BAV47" s="11"/>
      <c r="BAW47" s="11"/>
      <c r="BAX47" s="11"/>
      <c r="BAY47" s="11"/>
      <c r="BAZ47" s="11"/>
      <c r="BBA47" s="11"/>
      <c r="BBB47" s="11"/>
      <c r="BBC47" s="11"/>
      <c r="BBD47" s="11"/>
      <c r="BBE47" s="11"/>
      <c r="BBF47" s="11"/>
      <c r="BBG47" s="11"/>
      <c r="BBH47" s="11"/>
      <c r="BBI47" s="11"/>
      <c r="BBJ47" s="11"/>
      <c r="BBK47" s="11"/>
      <c r="BBL47" s="11"/>
      <c r="BBM47" s="11"/>
      <c r="BBN47" s="11"/>
      <c r="BBO47" s="11"/>
      <c r="BBP47" s="11"/>
      <c r="BBQ47" s="11"/>
      <c r="BBR47" s="11"/>
      <c r="BBS47" s="11"/>
      <c r="BBT47" s="11"/>
      <c r="BBU47" s="11"/>
      <c r="BBV47" s="11"/>
      <c r="BBW47" s="11"/>
      <c r="BBX47" s="11"/>
      <c r="BBY47" s="11"/>
      <c r="BBZ47" s="11"/>
      <c r="BCA47" s="11"/>
      <c r="BCB47" s="11"/>
      <c r="BCC47" s="11"/>
      <c r="BCD47" s="11"/>
      <c r="BCE47" s="11"/>
      <c r="BCF47" s="11"/>
      <c r="BCG47" s="11"/>
      <c r="BCH47" s="11"/>
      <c r="BCI47" s="11"/>
      <c r="BCJ47" s="11"/>
      <c r="BCK47" s="11"/>
      <c r="BCL47" s="11"/>
      <c r="BCM47" s="11"/>
      <c r="BCN47" s="11"/>
      <c r="BCO47" s="11"/>
      <c r="BCP47" s="11"/>
      <c r="BCQ47" s="11"/>
      <c r="BCR47" s="11"/>
      <c r="BCS47" s="11"/>
      <c r="BCT47" s="11"/>
      <c r="BCU47" s="11"/>
      <c r="BCV47" s="11"/>
      <c r="BCW47" s="11"/>
      <c r="BCX47" s="11"/>
      <c r="BCY47" s="11"/>
      <c r="BCZ47" s="11"/>
      <c r="BDA47" s="11"/>
      <c r="BDB47" s="11"/>
      <c r="BDC47" s="11"/>
      <c r="BDD47" s="11"/>
      <c r="BDE47" s="11"/>
      <c r="BDF47" s="11"/>
      <c r="BDG47" s="11"/>
      <c r="BDH47" s="11"/>
      <c r="BDI47" s="11"/>
      <c r="BDJ47" s="11"/>
      <c r="BDK47" s="11"/>
      <c r="BDL47" s="11"/>
      <c r="BDM47" s="11"/>
      <c r="BDN47" s="11"/>
      <c r="BDO47" s="11"/>
      <c r="BDP47" s="11"/>
      <c r="BDQ47" s="11"/>
      <c r="BDR47" s="11"/>
      <c r="BDS47" s="11"/>
      <c r="BDT47" s="11"/>
      <c r="BDU47" s="11"/>
      <c r="BDV47" s="11"/>
      <c r="BDW47" s="11"/>
      <c r="BDX47" s="11"/>
      <c r="BDY47" s="11"/>
      <c r="BDZ47" s="11"/>
      <c r="BEA47" s="11"/>
      <c r="BEB47" s="11"/>
      <c r="BEC47" s="11"/>
      <c r="BED47" s="11"/>
      <c r="BEE47" s="11"/>
      <c r="BEF47" s="11"/>
      <c r="BEG47" s="11"/>
      <c r="BEH47" s="11"/>
      <c r="BEI47" s="11"/>
      <c r="BEJ47" s="11"/>
      <c r="BEK47" s="11"/>
      <c r="BEL47" s="11"/>
      <c r="BEM47" s="11"/>
      <c r="BEN47" s="11"/>
      <c r="BEO47" s="11"/>
      <c r="BEP47" s="11"/>
      <c r="BEQ47" s="11"/>
      <c r="BER47" s="11"/>
      <c r="BES47" s="11"/>
      <c r="BET47" s="11"/>
      <c r="BEU47" s="11"/>
      <c r="BEV47" s="11"/>
      <c r="BEW47" s="11"/>
      <c r="BEX47" s="11"/>
      <c r="BEY47" s="11"/>
      <c r="BEZ47" s="11"/>
      <c r="BFA47" s="11"/>
      <c r="BFB47" s="11"/>
      <c r="BFC47" s="11"/>
      <c r="BFD47" s="11"/>
      <c r="BFE47" s="11"/>
      <c r="BFF47" s="11"/>
      <c r="BFG47" s="11"/>
      <c r="BFH47" s="11"/>
      <c r="BFI47" s="11"/>
      <c r="BFJ47" s="11"/>
      <c r="BFK47" s="11"/>
      <c r="BFL47" s="11"/>
      <c r="BFM47" s="11"/>
      <c r="BFN47" s="11"/>
      <c r="BFO47" s="11"/>
      <c r="BFP47" s="11"/>
      <c r="BFQ47" s="11"/>
      <c r="BFR47" s="11"/>
      <c r="BFS47" s="11"/>
      <c r="BFT47" s="11"/>
      <c r="BFU47" s="11"/>
      <c r="BFV47" s="11"/>
      <c r="BFW47" s="11"/>
      <c r="BFX47" s="11"/>
      <c r="BFY47" s="11"/>
      <c r="BFZ47" s="11"/>
      <c r="BGA47" s="11"/>
      <c r="BGB47" s="11"/>
      <c r="BGC47" s="11"/>
      <c r="BGD47" s="11"/>
      <c r="BGE47" s="11"/>
      <c r="BGF47" s="11"/>
      <c r="BGG47" s="11"/>
      <c r="BGH47" s="11"/>
      <c r="BGI47" s="11"/>
      <c r="BGJ47" s="11"/>
      <c r="BGK47" s="11"/>
      <c r="BGL47" s="11"/>
      <c r="BGM47" s="11"/>
      <c r="BGN47" s="11"/>
      <c r="BGO47" s="11"/>
      <c r="BGP47" s="11"/>
      <c r="BGQ47" s="11"/>
      <c r="BGR47" s="11"/>
      <c r="BGS47" s="11"/>
      <c r="BGT47" s="11"/>
      <c r="BGU47" s="11"/>
      <c r="BGV47" s="11"/>
      <c r="BGW47" s="11"/>
      <c r="BGX47" s="11"/>
      <c r="BGY47" s="11"/>
      <c r="BGZ47" s="11"/>
      <c r="BHA47" s="11"/>
      <c r="BHB47" s="11"/>
      <c r="BHC47" s="11"/>
      <c r="BHD47" s="11"/>
      <c r="BHE47" s="11"/>
      <c r="BHF47" s="11"/>
      <c r="BHG47" s="11"/>
      <c r="BHH47" s="11"/>
      <c r="BHI47" s="11"/>
      <c r="BHJ47" s="11"/>
      <c r="BHK47" s="11"/>
      <c r="BHL47" s="11"/>
      <c r="BHM47" s="11"/>
      <c r="BHN47" s="11"/>
      <c r="BHO47" s="11"/>
      <c r="BHP47" s="11"/>
      <c r="BHQ47" s="11"/>
      <c r="BHR47" s="11"/>
      <c r="BHS47" s="11"/>
      <c r="BHT47" s="11"/>
      <c r="BHU47" s="11"/>
      <c r="BHV47" s="11"/>
      <c r="BHW47" s="11"/>
      <c r="BHX47" s="11"/>
      <c r="BHY47" s="11"/>
      <c r="BHZ47" s="11"/>
      <c r="BIA47" s="11"/>
      <c r="BIB47" s="11"/>
      <c r="BIC47" s="11"/>
      <c r="BID47" s="11"/>
      <c r="BIE47" s="11"/>
      <c r="BIF47" s="11"/>
      <c r="BIG47" s="11"/>
      <c r="BIH47" s="11"/>
      <c r="BII47" s="11"/>
      <c r="BIJ47" s="11"/>
      <c r="BIK47" s="11"/>
      <c r="BIL47" s="11"/>
      <c r="BIM47" s="11"/>
      <c r="BIN47" s="11"/>
      <c r="BIO47" s="11"/>
      <c r="BIP47" s="11"/>
      <c r="BIQ47" s="11"/>
      <c r="BIR47" s="11"/>
      <c r="BIS47" s="11"/>
      <c r="BIT47" s="11"/>
      <c r="BIU47" s="11"/>
      <c r="BIV47" s="11"/>
      <c r="BIW47" s="11"/>
      <c r="BIX47" s="11"/>
      <c r="BIY47" s="11"/>
      <c r="BIZ47" s="11"/>
      <c r="BJA47" s="11"/>
      <c r="BJB47" s="11"/>
      <c r="BJC47" s="11"/>
      <c r="BJD47" s="11"/>
      <c r="BJE47" s="11"/>
      <c r="BJF47" s="11"/>
      <c r="BJG47" s="11"/>
      <c r="BJH47" s="11"/>
      <c r="BJI47" s="11"/>
      <c r="BJJ47" s="11"/>
      <c r="BJK47" s="11"/>
      <c r="BJL47" s="11"/>
      <c r="BJM47" s="11"/>
      <c r="BJN47" s="11"/>
      <c r="BJO47" s="11"/>
      <c r="BJP47" s="11"/>
      <c r="BJQ47" s="11"/>
      <c r="BJR47" s="11"/>
      <c r="BJS47" s="11"/>
      <c r="BJT47" s="11"/>
      <c r="BJU47" s="11"/>
      <c r="BJV47" s="11"/>
      <c r="BJW47" s="11"/>
      <c r="BJX47" s="11"/>
      <c r="BJY47" s="11"/>
      <c r="BJZ47" s="11"/>
      <c r="BKA47" s="11"/>
      <c r="BKB47" s="11"/>
      <c r="BKC47" s="11"/>
      <c r="BKD47" s="11"/>
      <c r="BKE47" s="11"/>
      <c r="BKF47" s="11"/>
      <c r="BKG47" s="11"/>
      <c r="BKH47" s="11"/>
      <c r="BKI47" s="11"/>
      <c r="BKJ47" s="11"/>
      <c r="BKK47" s="11"/>
      <c r="BKL47" s="11"/>
      <c r="BKM47" s="11"/>
      <c r="BKN47" s="11"/>
      <c r="BKO47" s="11"/>
      <c r="BKP47" s="11"/>
      <c r="BKQ47" s="11"/>
      <c r="BKR47" s="11"/>
      <c r="BKS47" s="11"/>
      <c r="BKT47" s="11"/>
      <c r="BKU47" s="11"/>
      <c r="BKV47" s="11"/>
      <c r="BKW47" s="11"/>
      <c r="BKX47" s="11"/>
      <c r="BKY47" s="11"/>
      <c r="BKZ47" s="11"/>
      <c r="BLA47" s="11"/>
      <c r="BLB47" s="11"/>
      <c r="BLC47" s="11"/>
      <c r="BLD47" s="11"/>
      <c r="BLE47" s="11"/>
      <c r="BLF47" s="11"/>
      <c r="BLG47" s="11"/>
      <c r="BLH47" s="11"/>
      <c r="BLI47" s="11"/>
      <c r="BLJ47" s="11"/>
      <c r="BLK47" s="11"/>
      <c r="BLL47" s="11"/>
      <c r="BLM47" s="11"/>
      <c r="BLN47" s="11"/>
      <c r="BLO47" s="11"/>
      <c r="BLP47" s="11"/>
      <c r="BLQ47" s="11"/>
      <c r="BLR47" s="11"/>
      <c r="BLS47" s="11"/>
      <c r="BLT47" s="11"/>
      <c r="BLU47" s="11"/>
      <c r="BLV47" s="11"/>
      <c r="BLW47" s="11"/>
      <c r="BLX47" s="11"/>
      <c r="BLY47" s="11"/>
      <c r="BLZ47" s="11"/>
      <c r="BMA47" s="11"/>
      <c r="BMB47" s="11"/>
      <c r="BMC47" s="11"/>
      <c r="BMD47" s="11"/>
      <c r="BME47" s="11"/>
      <c r="BMF47" s="11"/>
      <c r="BMG47" s="11"/>
      <c r="BMH47" s="11"/>
      <c r="BMI47" s="11"/>
      <c r="BMJ47" s="11"/>
      <c r="BMK47" s="11"/>
      <c r="BML47" s="11"/>
      <c r="BMM47" s="11"/>
      <c r="BMN47" s="11"/>
      <c r="BMO47" s="11"/>
      <c r="BMP47" s="11"/>
      <c r="BMQ47" s="11"/>
      <c r="BMR47" s="11"/>
      <c r="BMS47" s="11"/>
      <c r="BMT47" s="11"/>
      <c r="BMU47" s="11"/>
      <c r="BMV47" s="11"/>
      <c r="BMW47" s="11"/>
      <c r="BMX47" s="11"/>
      <c r="BMY47" s="11"/>
      <c r="BMZ47" s="11"/>
      <c r="BNA47" s="11"/>
      <c r="BNB47" s="11"/>
      <c r="BNC47" s="11"/>
      <c r="BND47" s="11"/>
      <c r="BNE47" s="11"/>
      <c r="BNF47" s="11"/>
      <c r="BNG47" s="11"/>
      <c r="BNH47" s="11"/>
      <c r="BNI47" s="11"/>
      <c r="BNJ47" s="11"/>
      <c r="BNK47" s="11"/>
      <c r="BNL47" s="11"/>
      <c r="BNM47" s="11"/>
      <c r="BNN47" s="11"/>
      <c r="BNO47" s="11"/>
      <c r="BNP47" s="11"/>
      <c r="BNQ47" s="11"/>
      <c r="BNR47" s="11"/>
      <c r="BNS47" s="11"/>
      <c r="BNT47" s="11"/>
      <c r="BNU47" s="11"/>
      <c r="BNV47" s="11"/>
      <c r="BNW47" s="11"/>
      <c r="BNX47" s="11"/>
      <c r="BNY47" s="11"/>
      <c r="BNZ47" s="11"/>
      <c r="BOA47" s="11"/>
      <c r="BOB47" s="11"/>
      <c r="BOC47" s="11"/>
      <c r="BOD47" s="11"/>
      <c r="BOE47" s="11"/>
      <c r="BOF47" s="11"/>
      <c r="BOG47" s="11"/>
      <c r="BOH47" s="11"/>
      <c r="BOI47" s="11"/>
      <c r="BOJ47" s="11"/>
      <c r="BOK47" s="11"/>
      <c r="BOL47" s="11"/>
      <c r="BOM47" s="11"/>
      <c r="BON47" s="11"/>
      <c r="BOO47" s="11"/>
      <c r="BOP47" s="11"/>
      <c r="BOQ47" s="11"/>
      <c r="BOR47" s="11"/>
      <c r="BOS47" s="11"/>
      <c r="BOT47" s="11"/>
      <c r="BOU47" s="11"/>
      <c r="BOV47" s="11"/>
      <c r="BOW47" s="11"/>
      <c r="BOX47" s="11"/>
      <c r="BOY47" s="11"/>
      <c r="BOZ47" s="11"/>
      <c r="BPA47" s="11"/>
      <c r="BPB47" s="11"/>
      <c r="BPC47" s="11"/>
      <c r="BPD47" s="11"/>
      <c r="BPE47" s="11"/>
      <c r="BPF47" s="11"/>
      <c r="BPG47" s="11"/>
      <c r="BPH47" s="11"/>
      <c r="BPI47" s="11"/>
      <c r="BPJ47" s="11"/>
      <c r="BPK47" s="11"/>
      <c r="BPL47" s="11"/>
      <c r="BPM47" s="11"/>
      <c r="BPN47" s="11"/>
      <c r="BPO47" s="11"/>
      <c r="BPP47" s="11"/>
      <c r="BPQ47" s="11"/>
      <c r="BPR47" s="11"/>
      <c r="BPS47" s="11"/>
      <c r="BPT47" s="11"/>
      <c r="BPU47" s="11"/>
      <c r="BPV47" s="11"/>
      <c r="BPW47" s="11"/>
      <c r="BPX47" s="11"/>
      <c r="BPY47" s="11"/>
      <c r="BPZ47" s="11"/>
      <c r="BQA47" s="11"/>
      <c r="BQB47" s="11"/>
      <c r="BQC47" s="11"/>
      <c r="BQD47" s="11"/>
      <c r="BQE47" s="11"/>
      <c r="BQF47" s="11"/>
      <c r="BQG47" s="11"/>
      <c r="BQH47" s="11"/>
      <c r="BQI47" s="11"/>
      <c r="BQJ47" s="11"/>
      <c r="BQK47" s="11"/>
      <c r="BQL47" s="11"/>
      <c r="BQM47" s="11"/>
      <c r="BQN47" s="11"/>
      <c r="BQO47" s="11"/>
      <c r="BQP47" s="11"/>
      <c r="BQQ47" s="11"/>
      <c r="BQR47" s="11"/>
      <c r="BQS47" s="11"/>
      <c r="BQT47" s="11"/>
      <c r="BQU47" s="11"/>
      <c r="BQV47" s="11"/>
      <c r="BQW47" s="11"/>
      <c r="BQX47" s="11"/>
      <c r="BQY47" s="11"/>
      <c r="BQZ47" s="11"/>
      <c r="BRA47" s="11"/>
      <c r="BRB47" s="11"/>
      <c r="BRC47" s="11"/>
      <c r="BRD47" s="11"/>
      <c r="BRE47" s="11"/>
      <c r="BRF47" s="11"/>
      <c r="BRG47" s="11"/>
      <c r="BRH47" s="11"/>
      <c r="BRI47" s="11"/>
      <c r="BRJ47" s="11"/>
      <c r="BRK47" s="11"/>
      <c r="BRL47" s="11"/>
      <c r="BRM47" s="11"/>
      <c r="BRN47" s="11"/>
      <c r="BRO47" s="11"/>
      <c r="BRP47" s="11"/>
      <c r="BRQ47" s="11"/>
      <c r="BRR47" s="11"/>
      <c r="BRS47" s="11"/>
      <c r="BRT47" s="11"/>
      <c r="BRU47" s="11"/>
      <c r="BRV47" s="11"/>
      <c r="BRW47" s="11"/>
      <c r="BRX47" s="11"/>
      <c r="BRY47" s="11"/>
      <c r="BRZ47" s="11"/>
      <c r="BSA47" s="11"/>
      <c r="BSB47" s="11"/>
      <c r="BSC47" s="11"/>
      <c r="BSD47" s="11"/>
      <c r="BSE47" s="11"/>
      <c r="BSF47" s="11"/>
      <c r="BSG47" s="11"/>
      <c r="BSH47" s="11"/>
      <c r="BSI47" s="11"/>
      <c r="BSJ47" s="11"/>
      <c r="BSK47" s="11"/>
      <c r="BSL47" s="11"/>
      <c r="BSM47" s="11"/>
      <c r="BSN47" s="11"/>
      <c r="BSO47" s="11"/>
      <c r="BSP47" s="11"/>
      <c r="BSQ47" s="11"/>
      <c r="BSR47" s="11"/>
      <c r="BSS47" s="11"/>
      <c r="BST47" s="11"/>
      <c r="BSU47" s="11"/>
      <c r="BSV47" s="11"/>
      <c r="BSW47" s="11"/>
      <c r="BSX47" s="11"/>
      <c r="BSY47" s="11"/>
      <c r="BSZ47" s="11"/>
      <c r="BTA47" s="11"/>
      <c r="BTB47" s="11"/>
      <c r="BTC47" s="11"/>
      <c r="BTD47" s="11"/>
      <c r="BTE47" s="11"/>
      <c r="BTF47" s="11"/>
      <c r="BTG47" s="11"/>
      <c r="BTH47" s="11"/>
      <c r="BTI47" s="11"/>
      <c r="BTJ47" s="11"/>
      <c r="BTK47" s="11"/>
      <c r="BTL47" s="11"/>
      <c r="BTM47" s="11"/>
      <c r="BTN47" s="11"/>
      <c r="BTO47" s="11"/>
      <c r="BTP47" s="11"/>
      <c r="BTQ47" s="11"/>
      <c r="BTR47" s="11"/>
      <c r="BTS47" s="11"/>
      <c r="BTT47" s="11"/>
      <c r="BTU47" s="11"/>
      <c r="BTV47" s="11"/>
      <c r="BTW47" s="11"/>
      <c r="BTX47" s="11"/>
      <c r="BTY47" s="11"/>
      <c r="BTZ47" s="11"/>
      <c r="BUA47" s="11"/>
      <c r="BUB47" s="11"/>
      <c r="BUC47" s="11"/>
      <c r="BUD47" s="11"/>
      <c r="BUE47" s="11"/>
      <c r="BUF47" s="11"/>
      <c r="BUG47" s="11"/>
      <c r="BUH47" s="11"/>
      <c r="BUI47" s="11"/>
      <c r="BUJ47" s="11"/>
      <c r="BUK47" s="11"/>
      <c r="BUL47" s="11"/>
      <c r="BUM47" s="11"/>
      <c r="BUN47" s="11"/>
      <c r="BUO47" s="11"/>
      <c r="BUP47" s="11"/>
      <c r="BUQ47" s="11"/>
      <c r="BUR47" s="11"/>
      <c r="BUS47" s="11"/>
      <c r="BUT47" s="11"/>
      <c r="BUU47" s="11"/>
      <c r="BUV47" s="11"/>
      <c r="BUW47" s="11"/>
      <c r="BUX47" s="11"/>
      <c r="BUY47" s="11"/>
      <c r="BUZ47" s="11"/>
      <c r="BVA47" s="11"/>
      <c r="BVB47" s="11"/>
      <c r="BVC47" s="11"/>
      <c r="BVD47" s="11"/>
      <c r="BVE47" s="11"/>
      <c r="BVF47" s="11"/>
      <c r="BVG47" s="11"/>
      <c r="BVH47" s="11"/>
      <c r="BVI47" s="11"/>
      <c r="BVJ47" s="11"/>
      <c r="BVK47" s="11"/>
      <c r="BVL47" s="11"/>
      <c r="BVM47" s="11"/>
      <c r="BVN47" s="11"/>
      <c r="BVO47" s="11"/>
      <c r="BVP47" s="11"/>
      <c r="BVQ47" s="11"/>
      <c r="BVR47" s="11"/>
      <c r="BVS47" s="11"/>
      <c r="BVT47" s="11"/>
      <c r="BVU47" s="11"/>
      <c r="BVV47" s="11"/>
      <c r="BVW47" s="11"/>
      <c r="BVX47" s="11"/>
      <c r="BVY47" s="11"/>
      <c r="BVZ47" s="11"/>
      <c r="BWA47" s="11"/>
      <c r="BWB47" s="11"/>
      <c r="BWC47" s="11"/>
      <c r="BWD47" s="11"/>
      <c r="BWE47" s="11"/>
      <c r="BWF47" s="11"/>
      <c r="BWG47" s="11"/>
      <c r="BWH47" s="11"/>
      <c r="BWI47" s="11"/>
      <c r="BWJ47" s="11"/>
      <c r="BWK47" s="11"/>
      <c r="BWL47" s="11"/>
      <c r="BWM47" s="11"/>
      <c r="BWN47" s="11"/>
      <c r="BWO47" s="11"/>
      <c r="BWP47" s="11"/>
      <c r="BWQ47" s="11"/>
      <c r="BWR47" s="11"/>
      <c r="BWS47" s="11"/>
      <c r="BWT47" s="11"/>
      <c r="BWU47" s="11"/>
      <c r="BWV47" s="11"/>
      <c r="BWW47" s="11"/>
      <c r="BWX47" s="11"/>
      <c r="BWY47" s="11"/>
      <c r="BWZ47" s="11"/>
      <c r="BXA47" s="11"/>
      <c r="BXB47" s="11"/>
      <c r="BXC47" s="11"/>
      <c r="BXD47" s="11"/>
      <c r="BXE47" s="11"/>
      <c r="BXF47" s="11"/>
      <c r="BXG47" s="11"/>
      <c r="BXH47" s="11"/>
      <c r="BXI47" s="11"/>
      <c r="BXJ47" s="11"/>
      <c r="BXK47" s="11"/>
      <c r="BXL47" s="11"/>
      <c r="BXM47" s="11"/>
      <c r="BXN47" s="11"/>
      <c r="BXO47" s="11"/>
      <c r="BXP47" s="11"/>
      <c r="BXQ47" s="11"/>
      <c r="BXR47" s="11"/>
      <c r="BXS47" s="11"/>
      <c r="BXT47" s="11"/>
      <c r="BXU47" s="11"/>
      <c r="BXV47" s="11"/>
      <c r="BXW47" s="11"/>
      <c r="BXX47" s="11"/>
      <c r="BXY47" s="11"/>
      <c r="BXZ47" s="11"/>
      <c r="BYA47" s="11"/>
      <c r="BYB47" s="11"/>
      <c r="BYC47" s="11"/>
      <c r="BYD47" s="11"/>
      <c r="BYE47" s="11"/>
      <c r="BYF47" s="11"/>
      <c r="BYG47" s="11"/>
      <c r="BYH47" s="11"/>
      <c r="BYI47" s="11"/>
      <c r="BYJ47" s="11"/>
      <c r="BYK47" s="11"/>
      <c r="BYL47" s="11"/>
      <c r="BYM47" s="11"/>
      <c r="BYN47" s="11"/>
      <c r="BYO47" s="11"/>
      <c r="BYP47" s="11"/>
      <c r="BYQ47" s="11"/>
      <c r="BYR47" s="11"/>
      <c r="BYS47" s="11"/>
      <c r="BYT47" s="11"/>
      <c r="BYU47" s="11"/>
      <c r="BYV47" s="11"/>
      <c r="BYW47" s="11"/>
      <c r="BYX47" s="11"/>
      <c r="BYY47" s="11"/>
      <c r="BYZ47" s="11"/>
      <c r="BZA47" s="11"/>
      <c r="BZB47" s="11"/>
      <c r="BZC47" s="11"/>
      <c r="BZD47" s="11"/>
      <c r="BZE47" s="11"/>
      <c r="BZF47" s="11"/>
      <c r="BZG47" s="11"/>
      <c r="BZH47" s="11"/>
      <c r="BZI47" s="11"/>
      <c r="BZJ47" s="11"/>
      <c r="BZK47" s="11"/>
      <c r="BZL47" s="11"/>
      <c r="BZM47" s="11"/>
      <c r="BZN47" s="11"/>
      <c r="BZO47" s="11"/>
      <c r="BZP47" s="11"/>
      <c r="BZQ47" s="11"/>
      <c r="BZR47" s="11"/>
      <c r="BZS47" s="11"/>
      <c r="BZT47" s="11"/>
      <c r="BZU47" s="11"/>
      <c r="BZV47" s="11"/>
      <c r="BZW47" s="11"/>
      <c r="BZX47" s="11"/>
      <c r="BZY47" s="11"/>
      <c r="BZZ47" s="11"/>
      <c r="CAA47" s="11"/>
      <c r="CAB47" s="11"/>
      <c r="CAC47" s="11"/>
      <c r="CAD47" s="11"/>
      <c r="CAE47" s="11"/>
      <c r="CAF47" s="11"/>
      <c r="CAG47" s="11"/>
      <c r="CAH47" s="11"/>
      <c r="CAI47" s="11"/>
      <c r="CAJ47" s="11"/>
      <c r="CAK47" s="11"/>
      <c r="CAL47" s="11"/>
      <c r="CAM47" s="11"/>
      <c r="CAN47" s="11"/>
      <c r="CAO47" s="11"/>
      <c r="CAP47" s="11"/>
      <c r="CAQ47" s="11"/>
      <c r="CAR47" s="11"/>
      <c r="CAS47" s="11"/>
      <c r="CAT47" s="11"/>
      <c r="CAU47" s="11"/>
      <c r="CAV47" s="11"/>
      <c r="CAW47" s="11"/>
      <c r="CAX47" s="11"/>
      <c r="CAY47" s="11"/>
      <c r="CAZ47" s="11"/>
      <c r="CBA47" s="11"/>
      <c r="CBB47" s="11"/>
      <c r="CBC47" s="11"/>
      <c r="CBD47" s="11"/>
      <c r="CBE47" s="11"/>
      <c r="CBF47" s="11"/>
      <c r="CBG47" s="11"/>
      <c r="CBH47" s="11"/>
      <c r="CBI47" s="11"/>
      <c r="CBJ47" s="11"/>
      <c r="CBK47" s="11"/>
      <c r="CBL47" s="11"/>
      <c r="CBM47" s="11"/>
      <c r="CBN47" s="11"/>
      <c r="CBO47" s="11"/>
      <c r="CBP47" s="11"/>
      <c r="CBQ47" s="11"/>
      <c r="CBR47" s="11"/>
      <c r="CBS47" s="11"/>
      <c r="CBT47" s="11"/>
      <c r="CBU47" s="11"/>
      <c r="CBV47" s="11"/>
      <c r="CBW47" s="11"/>
      <c r="CBX47" s="11"/>
      <c r="CBY47" s="11"/>
      <c r="CBZ47" s="11"/>
      <c r="CCA47" s="11"/>
      <c r="CCB47" s="11"/>
      <c r="CCC47" s="11"/>
      <c r="CCD47" s="11"/>
      <c r="CCE47" s="11"/>
      <c r="CCF47" s="11"/>
      <c r="CCG47" s="11"/>
      <c r="CCH47" s="11"/>
      <c r="CCI47" s="11"/>
      <c r="CCJ47" s="11"/>
      <c r="CCK47" s="11"/>
      <c r="CCL47" s="11"/>
      <c r="CCM47" s="11"/>
      <c r="CCN47" s="11"/>
      <c r="CCO47" s="11"/>
      <c r="CCP47" s="11"/>
      <c r="CCQ47" s="11"/>
      <c r="CCR47" s="11"/>
      <c r="CCS47" s="11"/>
      <c r="CCT47" s="11"/>
      <c r="CCU47" s="11"/>
      <c r="CCV47" s="11"/>
      <c r="CCW47" s="11"/>
      <c r="CCX47" s="11"/>
      <c r="CCY47" s="11"/>
      <c r="CCZ47" s="11"/>
      <c r="CDA47" s="11"/>
      <c r="CDB47" s="11"/>
      <c r="CDC47" s="11"/>
      <c r="CDD47" s="11"/>
      <c r="CDE47" s="11"/>
      <c r="CDF47" s="11"/>
      <c r="CDG47" s="11"/>
      <c r="CDH47" s="11"/>
      <c r="CDI47" s="11"/>
      <c r="CDJ47" s="11"/>
      <c r="CDK47" s="11"/>
      <c r="CDL47" s="11"/>
      <c r="CDM47" s="11"/>
      <c r="CDN47" s="11"/>
      <c r="CDO47" s="11"/>
      <c r="CDP47" s="11"/>
      <c r="CDQ47" s="11"/>
      <c r="CDR47" s="11"/>
      <c r="CDS47" s="11"/>
      <c r="CDT47" s="11"/>
      <c r="CDU47" s="11"/>
      <c r="CDV47" s="11"/>
      <c r="CDW47" s="11"/>
      <c r="CDX47" s="11"/>
      <c r="CDY47" s="11"/>
      <c r="CDZ47" s="11"/>
      <c r="CEA47" s="11"/>
      <c r="CEB47" s="11"/>
      <c r="CEC47" s="11"/>
      <c r="CED47" s="11"/>
      <c r="CEE47" s="11"/>
      <c r="CEF47" s="11"/>
      <c r="CEG47" s="11"/>
      <c r="CEH47" s="11"/>
      <c r="CEI47" s="11"/>
      <c r="CEJ47" s="11"/>
      <c r="CEK47" s="11"/>
      <c r="CEL47" s="11"/>
      <c r="CEM47" s="11"/>
      <c r="CEN47" s="11"/>
      <c r="CEO47" s="11"/>
      <c r="CEP47" s="11"/>
      <c r="CEQ47" s="11"/>
      <c r="CER47" s="11"/>
      <c r="CES47" s="11"/>
      <c r="CET47" s="11"/>
      <c r="CEU47" s="11"/>
      <c r="CEV47" s="11"/>
      <c r="CEW47" s="11"/>
      <c r="CEX47" s="11"/>
      <c r="CEY47" s="11"/>
      <c r="CEZ47" s="11"/>
      <c r="CFA47" s="11"/>
      <c r="CFB47" s="11"/>
      <c r="CFC47" s="11"/>
      <c r="CFD47" s="11"/>
      <c r="CFE47" s="11"/>
      <c r="CFF47" s="11"/>
      <c r="CFG47" s="11"/>
      <c r="CFH47" s="11"/>
      <c r="CFI47" s="11"/>
      <c r="CFJ47" s="11"/>
      <c r="CFK47" s="11"/>
      <c r="CFL47" s="11"/>
      <c r="CFM47" s="11"/>
      <c r="CFN47" s="11"/>
      <c r="CFO47" s="11"/>
      <c r="CFP47" s="11"/>
      <c r="CFQ47" s="11"/>
      <c r="CFR47" s="11"/>
      <c r="CFS47" s="11"/>
      <c r="CFT47" s="11"/>
      <c r="CFU47" s="11"/>
      <c r="CFV47" s="11"/>
      <c r="CFW47" s="11"/>
      <c r="CFX47" s="11"/>
      <c r="CFY47" s="11"/>
      <c r="CFZ47" s="11"/>
      <c r="CGA47" s="11"/>
      <c r="CGB47" s="11"/>
      <c r="CGC47" s="11"/>
      <c r="CGD47" s="11"/>
      <c r="CGE47" s="11"/>
      <c r="CGF47" s="11"/>
      <c r="CGG47" s="11"/>
      <c r="CGH47" s="11"/>
      <c r="CGI47" s="11"/>
      <c r="CGJ47" s="11"/>
      <c r="CGK47" s="11"/>
      <c r="CGL47" s="11"/>
      <c r="CGM47" s="11"/>
      <c r="CGN47" s="11"/>
      <c r="CGO47" s="11"/>
      <c r="CGP47" s="11"/>
      <c r="CGQ47" s="11"/>
      <c r="CGR47" s="11"/>
      <c r="CGS47" s="11"/>
      <c r="CGT47" s="11"/>
      <c r="CGU47" s="11"/>
      <c r="CGV47" s="11"/>
      <c r="CGW47" s="11"/>
      <c r="CGX47" s="11"/>
      <c r="CGY47" s="11"/>
      <c r="CGZ47" s="11"/>
      <c r="CHA47" s="11"/>
      <c r="CHB47" s="11"/>
      <c r="CHC47" s="11"/>
      <c r="CHD47" s="11"/>
      <c r="CHE47" s="11"/>
      <c r="CHF47" s="11"/>
      <c r="CHG47" s="11"/>
      <c r="CHH47" s="11"/>
      <c r="CHI47" s="11"/>
      <c r="CHJ47" s="11"/>
      <c r="CHK47" s="11"/>
      <c r="CHL47" s="11"/>
      <c r="CHM47" s="11"/>
      <c r="CHN47" s="11"/>
      <c r="CHO47" s="11"/>
      <c r="CHP47" s="11"/>
      <c r="CHQ47" s="11"/>
      <c r="CHR47" s="11"/>
      <c r="CHS47" s="11"/>
      <c r="CHT47" s="11"/>
      <c r="CHU47" s="11"/>
      <c r="CHV47" s="11"/>
      <c r="CHW47" s="11"/>
      <c r="CHX47" s="11"/>
      <c r="CHY47" s="11"/>
      <c r="CHZ47" s="11"/>
      <c r="CIA47" s="11"/>
      <c r="CIB47" s="11"/>
      <c r="CIC47" s="11"/>
      <c r="CID47" s="11"/>
      <c r="CIE47" s="11"/>
      <c r="CIF47" s="11"/>
      <c r="CIG47" s="11"/>
      <c r="CIH47" s="11"/>
      <c r="CII47" s="11"/>
      <c r="CIJ47" s="11"/>
      <c r="CIK47" s="11"/>
      <c r="CIL47" s="11"/>
      <c r="CIM47" s="11"/>
      <c r="CIN47" s="11"/>
      <c r="CIO47" s="11"/>
      <c r="CIP47" s="11"/>
      <c r="CIQ47" s="11"/>
      <c r="CIR47" s="11"/>
      <c r="CIS47" s="11"/>
      <c r="CIT47" s="11"/>
      <c r="CIU47" s="11"/>
      <c r="CIV47" s="11"/>
      <c r="CIW47" s="11"/>
      <c r="CIX47" s="11"/>
      <c r="CIY47" s="11"/>
      <c r="CIZ47" s="11"/>
      <c r="CJA47" s="11"/>
      <c r="CJB47" s="11"/>
      <c r="CJC47" s="11"/>
      <c r="CJD47" s="11"/>
      <c r="CJE47" s="11"/>
      <c r="CJF47" s="11"/>
      <c r="CJG47" s="11"/>
      <c r="CJH47" s="11"/>
      <c r="CJI47" s="11"/>
      <c r="CJJ47" s="11"/>
      <c r="CJK47" s="11"/>
      <c r="CJL47" s="11"/>
      <c r="CJM47" s="11"/>
      <c r="CJN47" s="11"/>
      <c r="CJO47" s="11"/>
      <c r="CJP47" s="11"/>
      <c r="CJQ47" s="11"/>
      <c r="CJR47" s="11"/>
      <c r="CJS47" s="11"/>
      <c r="CJT47" s="11"/>
      <c r="CJU47" s="11"/>
      <c r="CJV47" s="11"/>
      <c r="CJW47" s="11"/>
      <c r="CJX47" s="11"/>
      <c r="CJY47" s="11"/>
      <c r="CJZ47" s="11"/>
      <c r="CKA47" s="11"/>
      <c r="CKB47" s="11"/>
      <c r="CKC47" s="11"/>
      <c r="CKD47" s="11"/>
      <c r="CKE47" s="11"/>
      <c r="CKF47" s="11"/>
      <c r="CKG47" s="11"/>
      <c r="CKH47" s="11"/>
      <c r="CKI47" s="11"/>
      <c r="CKJ47" s="11"/>
      <c r="CKK47" s="11"/>
      <c r="CKL47" s="11"/>
      <c r="CKM47" s="11"/>
      <c r="CKN47" s="11"/>
      <c r="CKO47" s="11"/>
      <c r="CKP47" s="11"/>
      <c r="CKQ47" s="11"/>
      <c r="CKR47" s="11"/>
      <c r="CKS47" s="11"/>
      <c r="CKT47" s="11"/>
      <c r="CKU47" s="11"/>
      <c r="CKV47" s="11"/>
      <c r="CKW47" s="11"/>
      <c r="CKX47" s="11"/>
      <c r="CKY47" s="11"/>
      <c r="CKZ47" s="11"/>
      <c r="CLA47" s="11"/>
      <c r="CLB47" s="11"/>
      <c r="CLC47" s="11"/>
      <c r="CLD47" s="11"/>
      <c r="CLE47" s="11"/>
      <c r="CLF47" s="11"/>
      <c r="CLG47" s="11"/>
      <c r="CLH47" s="11"/>
      <c r="CLI47" s="11"/>
      <c r="CLJ47" s="11"/>
      <c r="CLK47" s="11"/>
      <c r="CLL47" s="11"/>
      <c r="CLM47" s="11"/>
      <c r="CLN47" s="11"/>
      <c r="CLO47" s="11"/>
      <c r="CLP47" s="11"/>
      <c r="CLQ47" s="11"/>
      <c r="CLR47" s="11"/>
      <c r="CLS47" s="11"/>
      <c r="CLT47" s="11"/>
      <c r="CLU47" s="11"/>
      <c r="CLV47" s="11"/>
      <c r="CLW47" s="11"/>
      <c r="CLX47" s="11"/>
      <c r="CLY47" s="11"/>
      <c r="CLZ47" s="11"/>
      <c r="CMA47" s="11"/>
      <c r="CMB47" s="11"/>
      <c r="CMC47" s="11"/>
      <c r="CMD47" s="11"/>
      <c r="CME47" s="11"/>
      <c r="CMF47" s="11"/>
      <c r="CMG47" s="11"/>
      <c r="CMH47" s="11"/>
      <c r="CMI47" s="11"/>
      <c r="CMJ47" s="11"/>
      <c r="CMK47" s="11"/>
      <c r="CML47" s="11"/>
      <c r="CMM47" s="11"/>
      <c r="CMN47" s="11"/>
      <c r="CMO47" s="11"/>
      <c r="CMP47" s="11"/>
      <c r="CMQ47" s="11"/>
      <c r="CMR47" s="11"/>
      <c r="CMS47" s="11"/>
      <c r="CMT47" s="11"/>
      <c r="CMU47" s="11"/>
      <c r="CMV47" s="11"/>
      <c r="CMW47" s="11"/>
      <c r="CMX47" s="11"/>
      <c r="CMY47" s="11"/>
      <c r="CMZ47" s="11"/>
      <c r="CNA47" s="11"/>
      <c r="CNB47" s="11"/>
      <c r="CNC47" s="11"/>
      <c r="CND47" s="11"/>
      <c r="CNE47" s="11"/>
      <c r="CNF47" s="11"/>
      <c r="CNG47" s="11"/>
      <c r="CNH47" s="11"/>
      <c r="CNI47" s="11"/>
      <c r="CNJ47" s="11"/>
      <c r="CNK47" s="11"/>
      <c r="CNL47" s="11"/>
      <c r="CNM47" s="11"/>
      <c r="CNN47" s="11"/>
      <c r="CNO47" s="11"/>
      <c r="CNP47" s="11"/>
      <c r="CNQ47" s="11"/>
      <c r="CNR47" s="11"/>
      <c r="CNS47" s="11"/>
      <c r="CNT47" s="11"/>
      <c r="CNU47" s="11"/>
      <c r="CNV47" s="11"/>
      <c r="CNW47" s="11"/>
      <c r="CNX47" s="11"/>
      <c r="CNY47" s="11"/>
      <c r="CNZ47" s="11"/>
      <c r="COA47" s="11"/>
      <c r="COB47" s="11"/>
      <c r="COC47" s="11"/>
      <c r="COD47" s="11"/>
      <c r="COE47" s="11"/>
      <c r="COF47" s="11"/>
      <c r="COG47" s="11"/>
      <c r="COH47" s="11"/>
      <c r="COI47" s="11"/>
      <c r="COJ47" s="11"/>
      <c r="COK47" s="11"/>
      <c r="COL47" s="11"/>
      <c r="COM47" s="11"/>
      <c r="CON47" s="11"/>
      <c r="COO47" s="11"/>
      <c r="COP47" s="11"/>
      <c r="COQ47" s="11"/>
      <c r="COR47" s="11"/>
      <c r="COS47" s="11"/>
      <c r="COT47" s="11"/>
      <c r="COU47" s="11"/>
      <c r="COV47" s="11"/>
      <c r="COW47" s="11"/>
      <c r="COX47" s="11"/>
      <c r="COY47" s="11"/>
      <c r="COZ47" s="11"/>
      <c r="CPA47" s="11"/>
      <c r="CPB47" s="11"/>
      <c r="CPC47" s="11"/>
      <c r="CPD47" s="11"/>
      <c r="CPE47" s="11"/>
      <c r="CPF47" s="11"/>
      <c r="CPG47" s="11"/>
      <c r="CPH47" s="11"/>
      <c r="CPI47" s="11"/>
      <c r="CPJ47" s="11"/>
      <c r="CPK47" s="11"/>
      <c r="CPL47" s="11"/>
      <c r="CPM47" s="11"/>
      <c r="CPN47" s="11"/>
      <c r="CPO47" s="11"/>
      <c r="CPP47" s="11"/>
      <c r="CPQ47" s="11"/>
      <c r="CPR47" s="11"/>
      <c r="CPS47" s="11"/>
      <c r="CPT47" s="11"/>
      <c r="CPU47" s="11"/>
      <c r="CPV47" s="11"/>
      <c r="CPW47" s="11"/>
      <c r="CPX47" s="11"/>
      <c r="CPY47" s="11"/>
      <c r="CPZ47" s="11"/>
      <c r="CQA47" s="11"/>
      <c r="CQB47" s="11"/>
      <c r="CQC47" s="11"/>
      <c r="CQD47" s="11"/>
      <c r="CQE47" s="11"/>
      <c r="CQF47" s="11"/>
      <c r="CQG47" s="11"/>
      <c r="CQH47" s="11"/>
      <c r="CQI47" s="11"/>
      <c r="CQJ47" s="11"/>
      <c r="CQK47" s="11"/>
      <c r="CQL47" s="11"/>
      <c r="CQM47" s="11"/>
      <c r="CQN47" s="11"/>
      <c r="CQO47" s="11"/>
      <c r="CQP47" s="11"/>
      <c r="CQQ47" s="11"/>
      <c r="CQR47" s="11"/>
      <c r="CQS47" s="11"/>
      <c r="CQT47" s="11"/>
      <c r="CQU47" s="11"/>
      <c r="CQV47" s="11"/>
      <c r="CQW47" s="11"/>
      <c r="CQX47" s="11"/>
      <c r="CQY47" s="11"/>
      <c r="CQZ47" s="11"/>
      <c r="CRA47" s="11"/>
      <c r="CRB47" s="11"/>
      <c r="CRC47" s="11"/>
      <c r="CRD47" s="11"/>
      <c r="CRE47" s="11"/>
      <c r="CRF47" s="11"/>
      <c r="CRG47" s="11"/>
      <c r="CRH47" s="11"/>
      <c r="CRI47" s="11"/>
      <c r="CRJ47" s="11"/>
      <c r="CRK47" s="11"/>
      <c r="CRL47" s="11"/>
      <c r="CRM47" s="11"/>
      <c r="CRN47" s="11"/>
      <c r="CRO47" s="11"/>
      <c r="CRP47" s="11"/>
      <c r="CRQ47" s="11"/>
      <c r="CRR47" s="11"/>
      <c r="CRS47" s="11"/>
      <c r="CRT47" s="11"/>
      <c r="CRU47" s="11"/>
      <c r="CRV47" s="11"/>
      <c r="CRW47" s="11"/>
      <c r="CRX47" s="11"/>
      <c r="CRY47" s="11"/>
      <c r="CRZ47" s="11"/>
      <c r="CSA47" s="11"/>
      <c r="CSB47" s="11"/>
      <c r="CSC47" s="11"/>
      <c r="CSD47" s="11"/>
      <c r="CSE47" s="11"/>
      <c r="CSF47" s="11"/>
      <c r="CSG47" s="11"/>
      <c r="CSH47" s="11"/>
      <c r="CSI47" s="11"/>
      <c r="CSJ47" s="11"/>
      <c r="CSK47" s="11"/>
      <c r="CSL47" s="11"/>
      <c r="CSM47" s="11"/>
      <c r="CSN47" s="11"/>
      <c r="CSO47" s="11"/>
      <c r="CSP47" s="11"/>
      <c r="CSQ47" s="11"/>
      <c r="CSR47" s="11"/>
      <c r="CSS47" s="11"/>
      <c r="CST47" s="11"/>
      <c r="CSU47" s="11"/>
      <c r="CSV47" s="11"/>
      <c r="CSW47" s="11"/>
      <c r="CSX47" s="11"/>
      <c r="CSY47" s="11"/>
      <c r="CSZ47" s="11"/>
      <c r="CTA47" s="11"/>
      <c r="CTB47" s="11"/>
      <c r="CTC47" s="11"/>
      <c r="CTD47" s="11"/>
      <c r="CTE47" s="11"/>
      <c r="CTF47" s="11"/>
      <c r="CTG47" s="11"/>
      <c r="CTH47" s="11"/>
      <c r="CTI47" s="11"/>
      <c r="CTJ47" s="11"/>
      <c r="CTK47" s="11"/>
      <c r="CTL47" s="11"/>
      <c r="CTM47" s="11"/>
      <c r="CTN47" s="11"/>
      <c r="CTO47" s="11"/>
      <c r="CTP47" s="11"/>
      <c r="CTQ47" s="11"/>
      <c r="CTR47" s="11"/>
      <c r="CTS47" s="11"/>
      <c r="CTT47" s="11"/>
      <c r="CTU47" s="11"/>
      <c r="CTV47" s="11"/>
      <c r="CTW47" s="11"/>
      <c r="CTX47" s="11"/>
      <c r="CTY47" s="11"/>
      <c r="CTZ47" s="11"/>
      <c r="CUA47" s="11"/>
      <c r="CUB47" s="11"/>
      <c r="CUC47" s="11"/>
      <c r="CUD47" s="11"/>
      <c r="CUE47" s="11"/>
      <c r="CUF47" s="11"/>
      <c r="CUG47" s="11"/>
      <c r="CUH47" s="11"/>
      <c r="CUI47" s="11"/>
      <c r="CUJ47" s="11"/>
      <c r="CUK47" s="11"/>
      <c r="CUL47" s="11"/>
      <c r="CUM47" s="11"/>
      <c r="CUN47" s="11"/>
      <c r="CUO47" s="11"/>
      <c r="CUP47" s="11"/>
      <c r="CUQ47" s="11"/>
      <c r="CUR47" s="11"/>
      <c r="CUS47" s="11"/>
      <c r="CUT47" s="11"/>
      <c r="CUU47" s="11"/>
      <c r="CUV47" s="11"/>
      <c r="CUW47" s="11"/>
      <c r="CUX47" s="11"/>
      <c r="CUY47" s="11"/>
      <c r="CUZ47" s="11"/>
      <c r="CVA47" s="11"/>
      <c r="CVB47" s="11"/>
      <c r="CVC47" s="11"/>
      <c r="CVD47" s="11"/>
      <c r="CVE47" s="11"/>
      <c r="CVF47" s="11"/>
      <c r="CVG47" s="11"/>
      <c r="CVH47" s="11"/>
      <c r="CVI47" s="11"/>
      <c r="CVJ47" s="11"/>
      <c r="CVK47" s="11"/>
      <c r="CVL47" s="11"/>
      <c r="CVM47" s="11"/>
      <c r="CVN47" s="11"/>
      <c r="CVO47" s="11"/>
      <c r="CVP47" s="11"/>
      <c r="CVQ47" s="11"/>
      <c r="CVR47" s="11"/>
      <c r="CVS47" s="11"/>
      <c r="CVT47" s="11"/>
      <c r="CVU47" s="11"/>
      <c r="CVV47" s="11"/>
      <c r="CVW47" s="11"/>
      <c r="CVX47" s="11"/>
      <c r="CVY47" s="11"/>
      <c r="CVZ47" s="11"/>
      <c r="CWA47" s="11"/>
      <c r="CWB47" s="11"/>
      <c r="CWC47" s="11"/>
      <c r="CWD47" s="11"/>
      <c r="CWE47" s="11"/>
      <c r="CWF47" s="11"/>
      <c r="CWG47" s="11"/>
      <c r="CWH47" s="11"/>
      <c r="CWI47" s="11"/>
      <c r="CWJ47" s="11"/>
      <c r="CWK47" s="11"/>
      <c r="CWL47" s="11"/>
      <c r="CWM47" s="11"/>
      <c r="CWN47" s="11"/>
      <c r="CWO47" s="11"/>
      <c r="CWP47" s="11"/>
      <c r="CWQ47" s="11"/>
      <c r="CWR47" s="11"/>
      <c r="CWS47" s="11"/>
      <c r="CWT47" s="11"/>
      <c r="CWU47" s="11"/>
      <c r="CWV47" s="11"/>
      <c r="CWW47" s="11"/>
      <c r="CWX47" s="11"/>
      <c r="CWY47" s="11"/>
      <c r="CWZ47" s="11"/>
      <c r="CXA47" s="11"/>
      <c r="CXB47" s="11"/>
      <c r="CXC47" s="11"/>
      <c r="CXD47" s="11"/>
      <c r="CXE47" s="11"/>
      <c r="CXF47" s="11"/>
      <c r="CXG47" s="11"/>
      <c r="CXH47" s="11"/>
      <c r="CXI47" s="11"/>
      <c r="CXJ47" s="11"/>
      <c r="CXK47" s="11"/>
      <c r="CXL47" s="11"/>
      <c r="CXM47" s="11"/>
      <c r="CXN47" s="11"/>
      <c r="CXO47" s="11"/>
      <c r="CXP47" s="11"/>
      <c r="CXQ47" s="11"/>
      <c r="CXR47" s="11"/>
      <c r="CXS47" s="11"/>
      <c r="CXT47" s="11"/>
      <c r="CXU47" s="11"/>
      <c r="CXV47" s="11"/>
      <c r="CXW47" s="11"/>
      <c r="CXX47" s="11"/>
      <c r="CXY47" s="11"/>
      <c r="CXZ47" s="11"/>
      <c r="CYA47" s="11"/>
      <c r="CYB47" s="11"/>
      <c r="CYC47" s="11"/>
      <c r="CYD47" s="11"/>
      <c r="CYE47" s="11"/>
      <c r="CYF47" s="11"/>
      <c r="CYG47" s="11"/>
      <c r="CYH47" s="11"/>
      <c r="CYI47" s="11"/>
      <c r="CYJ47" s="11"/>
      <c r="CYK47" s="11"/>
      <c r="CYL47" s="11"/>
      <c r="CYM47" s="11"/>
      <c r="CYN47" s="11"/>
      <c r="CYO47" s="11"/>
      <c r="CYP47" s="11"/>
      <c r="CYQ47" s="11"/>
      <c r="CYR47" s="11"/>
      <c r="CYS47" s="11"/>
      <c r="CYT47" s="11"/>
      <c r="CYU47" s="11"/>
      <c r="CYV47" s="11"/>
      <c r="CYW47" s="11"/>
      <c r="CYX47" s="11"/>
      <c r="CYY47" s="11"/>
      <c r="CYZ47" s="11"/>
      <c r="CZA47" s="11"/>
      <c r="CZB47" s="11"/>
      <c r="CZC47" s="11"/>
      <c r="CZD47" s="11"/>
      <c r="CZE47" s="11"/>
      <c r="CZF47" s="11"/>
      <c r="CZG47" s="11"/>
      <c r="CZH47" s="11"/>
      <c r="CZI47" s="11"/>
      <c r="CZJ47" s="11"/>
      <c r="CZK47" s="11"/>
      <c r="CZL47" s="11"/>
      <c r="CZM47" s="11"/>
      <c r="CZN47" s="11"/>
      <c r="CZO47" s="11"/>
      <c r="CZP47" s="11"/>
      <c r="CZQ47" s="11"/>
      <c r="CZR47" s="11"/>
      <c r="CZS47" s="11"/>
      <c r="CZT47" s="11"/>
      <c r="CZU47" s="11"/>
      <c r="CZV47" s="11"/>
      <c r="CZW47" s="11"/>
      <c r="CZX47" s="11"/>
      <c r="CZY47" s="11"/>
      <c r="CZZ47" s="11"/>
      <c r="DAA47" s="11"/>
      <c r="DAB47" s="11"/>
      <c r="DAC47" s="11"/>
      <c r="DAD47" s="11"/>
      <c r="DAE47" s="11"/>
      <c r="DAF47" s="11"/>
      <c r="DAG47" s="11"/>
      <c r="DAH47" s="11"/>
      <c r="DAI47" s="11"/>
      <c r="DAJ47" s="11"/>
      <c r="DAK47" s="11"/>
      <c r="DAL47" s="11"/>
      <c r="DAM47" s="11"/>
      <c r="DAN47" s="11"/>
      <c r="DAO47" s="11"/>
      <c r="DAP47" s="11"/>
      <c r="DAQ47" s="11"/>
      <c r="DAR47" s="11"/>
      <c r="DAS47" s="11"/>
      <c r="DAT47" s="11"/>
      <c r="DAU47" s="11"/>
      <c r="DAV47" s="11"/>
      <c r="DAW47" s="11"/>
      <c r="DAX47" s="11"/>
      <c r="DAY47" s="11"/>
      <c r="DAZ47" s="11"/>
      <c r="DBA47" s="11"/>
      <c r="DBB47" s="11"/>
      <c r="DBC47" s="11"/>
      <c r="DBD47" s="11"/>
      <c r="DBE47" s="11"/>
      <c r="DBF47" s="11"/>
      <c r="DBG47" s="11"/>
      <c r="DBH47" s="11"/>
      <c r="DBI47" s="11"/>
      <c r="DBJ47" s="11"/>
      <c r="DBK47" s="11"/>
      <c r="DBL47" s="11"/>
      <c r="DBM47" s="11"/>
      <c r="DBN47" s="11"/>
      <c r="DBO47" s="11"/>
      <c r="DBP47" s="11"/>
      <c r="DBQ47" s="11"/>
      <c r="DBR47" s="11"/>
      <c r="DBS47" s="11"/>
      <c r="DBT47" s="11"/>
      <c r="DBU47" s="11"/>
      <c r="DBV47" s="11"/>
      <c r="DBW47" s="11"/>
      <c r="DBX47" s="11"/>
      <c r="DBY47" s="11"/>
      <c r="DBZ47" s="11"/>
      <c r="DCA47" s="11"/>
      <c r="DCB47" s="11"/>
      <c r="DCC47" s="11"/>
      <c r="DCD47" s="11"/>
      <c r="DCE47" s="11"/>
      <c r="DCF47" s="11"/>
      <c r="DCG47" s="11"/>
      <c r="DCH47" s="11"/>
      <c r="DCI47" s="11"/>
      <c r="DCJ47" s="11"/>
      <c r="DCK47" s="11"/>
      <c r="DCL47" s="11"/>
      <c r="DCM47" s="11"/>
      <c r="DCN47" s="11"/>
      <c r="DCO47" s="11"/>
      <c r="DCP47" s="11"/>
      <c r="DCQ47" s="11"/>
      <c r="DCR47" s="11"/>
      <c r="DCS47" s="11"/>
      <c r="DCT47" s="11"/>
      <c r="DCU47" s="11"/>
      <c r="DCV47" s="11"/>
      <c r="DCW47" s="11"/>
      <c r="DCX47" s="11"/>
      <c r="DCY47" s="11"/>
      <c r="DCZ47" s="11"/>
      <c r="DDA47" s="11"/>
      <c r="DDB47" s="11"/>
      <c r="DDC47" s="11"/>
      <c r="DDD47" s="11"/>
      <c r="DDE47" s="11"/>
      <c r="DDF47" s="11"/>
      <c r="DDG47" s="11"/>
      <c r="DDH47" s="11"/>
      <c r="DDI47" s="11"/>
      <c r="DDJ47" s="11"/>
      <c r="DDK47" s="11"/>
      <c r="DDL47" s="11"/>
      <c r="DDM47" s="11"/>
      <c r="DDN47" s="11"/>
      <c r="DDO47" s="11"/>
      <c r="DDP47" s="11"/>
      <c r="DDQ47" s="11"/>
      <c r="DDR47" s="11"/>
      <c r="DDS47" s="11"/>
      <c r="DDT47" s="11"/>
      <c r="DDU47" s="11"/>
      <c r="DDV47" s="11"/>
      <c r="DDW47" s="11"/>
      <c r="DDX47" s="11"/>
      <c r="DDY47" s="11"/>
      <c r="DDZ47" s="11"/>
      <c r="DEA47" s="11"/>
      <c r="DEB47" s="11"/>
      <c r="DEC47" s="11"/>
      <c r="DED47" s="11"/>
      <c r="DEE47" s="11"/>
      <c r="DEF47" s="11"/>
      <c r="DEG47" s="11"/>
      <c r="DEH47" s="11"/>
      <c r="DEI47" s="11"/>
      <c r="DEJ47" s="11"/>
      <c r="DEK47" s="11"/>
      <c r="DEL47" s="11"/>
      <c r="DEM47" s="11"/>
      <c r="DEN47" s="11"/>
      <c r="DEO47" s="11"/>
      <c r="DEP47" s="11"/>
      <c r="DEQ47" s="11"/>
      <c r="DER47" s="11"/>
      <c r="DES47" s="11"/>
      <c r="DET47" s="11"/>
      <c r="DEU47" s="11"/>
      <c r="DEV47" s="11"/>
      <c r="DEW47" s="11"/>
      <c r="DEX47" s="11"/>
      <c r="DEY47" s="11"/>
      <c r="DEZ47" s="11"/>
      <c r="DFA47" s="11"/>
      <c r="DFB47" s="11"/>
      <c r="DFC47" s="11"/>
      <c r="DFD47" s="11"/>
      <c r="DFE47" s="11"/>
      <c r="DFF47" s="11"/>
      <c r="DFG47" s="11"/>
      <c r="DFH47" s="11"/>
      <c r="DFI47" s="11"/>
      <c r="DFJ47" s="11"/>
      <c r="DFK47" s="11"/>
      <c r="DFL47" s="11"/>
      <c r="DFM47" s="11"/>
      <c r="DFN47" s="11"/>
      <c r="DFO47" s="11"/>
      <c r="DFP47" s="11"/>
      <c r="DFQ47" s="11"/>
      <c r="DFR47" s="11"/>
      <c r="DFS47" s="11"/>
      <c r="DFT47" s="11"/>
      <c r="DFU47" s="11"/>
      <c r="DFV47" s="11"/>
      <c r="DFW47" s="11"/>
      <c r="DFX47" s="11"/>
      <c r="DFY47" s="11"/>
      <c r="DFZ47" s="11"/>
      <c r="DGA47" s="11"/>
      <c r="DGB47" s="11"/>
      <c r="DGC47" s="11"/>
      <c r="DGD47" s="11"/>
      <c r="DGE47" s="11"/>
      <c r="DGF47" s="11"/>
      <c r="DGG47" s="11"/>
      <c r="DGH47" s="11"/>
      <c r="DGI47" s="11"/>
      <c r="DGJ47" s="11"/>
      <c r="DGK47" s="11"/>
      <c r="DGL47" s="11"/>
      <c r="DGM47" s="11"/>
      <c r="DGN47" s="11"/>
      <c r="DGO47" s="11"/>
      <c r="DGP47" s="11"/>
      <c r="DGQ47" s="11"/>
      <c r="DGR47" s="11"/>
      <c r="DGS47" s="11"/>
      <c r="DGT47" s="11"/>
      <c r="DGU47" s="11"/>
      <c r="DGV47" s="11"/>
      <c r="DGW47" s="11"/>
      <c r="DGX47" s="11"/>
      <c r="DGY47" s="11"/>
      <c r="DGZ47" s="11"/>
      <c r="DHA47" s="11"/>
      <c r="DHB47" s="11"/>
      <c r="DHC47" s="11"/>
      <c r="DHD47" s="11"/>
      <c r="DHE47" s="11"/>
      <c r="DHF47" s="11"/>
      <c r="DHG47" s="11"/>
      <c r="DHH47" s="11"/>
      <c r="DHI47" s="11"/>
      <c r="DHJ47" s="11"/>
      <c r="DHK47" s="11"/>
      <c r="DHL47" s="11"/>
      <c r="DHM47" s="11"/>
      <c r="DHN47" s="11"/>
      <c r="DHO47" s="11"/>
      <c r="DHP47" s="11"/>
      <c r="DHQ47" s="11"/>
      <c r="DHR47" s="11"/>
      <c r="DHS47" s="11"/>
      <c r="DHT47" s="11"/>
      <c r="DHU47" s="11"/>
      <c r="DHV47" s="11"/>
      <c r="DHW47" s="11"/>
      <c r="DHX47" s="11"/>
      <c r="DHY47" s="11"/>
      <c r="DHZ47" s="11"/>
      <c r="DIA47" s="11"/>
      <c r="DIB47" s="11"/>
      <c r="DIC47" s="11"/>
      <c r="DID47" s="11"/>
      <c r="DIE47" s="11"/>
      <c r="DIF47" s="11"/>
      <c r="DIG47" s="11"/>
      <c r="DIH47" s="11"/>
      <c r="DII47" s="11"/>
      <c r="DIJ47" s="11"/>
      <c r="DIK47" s="11"/>
      <c r="DIL47" s="11"/>
      <c r="DIM47" s="11"/>
      <c r="DIN47" s="11"/>
      <c r="DIO47" s="11"/>
      <c r="DIP47" s="11"/>
      <c r="DIQ47" s="11"/>
      <c r="DIR47" s="11"/>
      <c r="DIS47" s="11"/>
      <c r="DIT47" s="11"/>
      <c r="DIU47" s="11"/>
      <c r="DIV47" s="11"/>
      <c r="DIW47" s="11"/>
      <c r="DIX47" s="11"/>
      <c r="DIY47" s="11"/>
      <c r="DIZ47" s="11"/>
      <c r="DJA47" s="11"/>
      <c r="DJB47" s="11"/>
      <c r="DJC47" s="11"/>
      <c r="DJD47" s="11"/>
      <c r="DJE47" s="11"/>
      <c r="DJF47" s="11"/>
      <c r="DJG47" s="11"/>
      <c r="DJH47" s="11"/>
      <c r="DJI47" s="11"/>
      <c r="DJJ47" s="11"/>
      <c r="DJK47" s="11"/>
      <c r="DJL47" s="11"/>
      <c r="DJM47" s="11"/>
      <c r="DJN47" s="11"/>
      <c r="DJO47" s="11"/>
      <c r="DJP47" s="11"/>
      <c r="DJQ47" s="11"/>
      <c r="DJR47" s="11"/>
      <c r="DJS47" s="11"/>
      <c r="DJT47" s="11"/>
      <c r="DJU47" s="11"/>
      <c r="DJV47" s="11"/>
      <c r="DJW47" s="11"/>
      <c r="DJX47" s="11"/>
      <c r="DJY47" s="11"/>
      <c r="DJZ47" s="11"/>
      <c r="DKA47" s="11"/>
      <c r="DKB47" s="11"/>
      <c r="DKC47" s="11"/>
      <c r="DKD47" s="11"/>
      <c r="DKE47" s="11"/>
      <c r="DKF47" s="11"/>
      <c r="DKG47" s="11"/>
      <c r="DKH47" s="11"/>
      <c r="DKI47" s="11"/>
      <c r="DKJ47" s="11"/>
      <c r="DKK47" s="11"/>
      <c r="DKL47" s="11"/>
      <c r="DKM47" s="11"/>
      <c r="DKN47" s="11"/>
      <c r="DKO47" s="11"/>
      <c r="DKP47" s="11"/>
      <c r="DKQ47" s="11"/>
      <c r="DKR47" s="11"/>
      <c r="DKS47" s="11"/>
      <c r="DKT47" s="11"/>
      <c r="DKU47" s="11"/>
      <c r="DKV47" s="11"/>
      <c r="DKW47" s="11"/>
      <c r="DKX47" s="11"/>
      <c r="DKY47" s="11"/>
      <c r="DKZ47" s="11"/>
      <c r="DLA47" s="11"/>
      <c r="DLB47" s="11"/>
      <c r="DLC47" s="11"/>
      <c r="DLD47" s="11"/>
      <c r="DLE47" s="11"/>
      <c r="DLF47" s="11"/>
      <c r="DLG47" s="11"/>
      <c r="DLH47" s="11"/>
      <c r="DLI47" s="11"/>
      <c r="DLJ47" s="11"/>
      <c r="DLK47" s="11"/>
      <c r="DLL47" s="11"/>
      <c r="DLM47" s="11"/>
      <c r="DLN47" s="11"/>
      <c r="DLO47" s="11"/>
      <c r="DLP47" s="11"/>
      <c r="DLQ47" s="11"/>
      <c r="DLR47" s="11"/>
      <c r="DLS47" s="11"/>
      <c r="DLT47" s="11"/>
      <c r="DLU47" s="11"/>
      <c r="DLV47" s="11"/>
      <c r="DLW47" s="11"/>
      <c r="DLX47" s="11"/>
      <c r="DLY47" s="11"/>
      <c r="DLZ47" s="11"/>
      <c r="DMA47" s="11"/>
      <c r="DMB47" s="11"/>
      <c r="DMC47" s="11"/>
      <c r="DMD47" s="11"/>
      <c r="DME47" s="11"/>
      <c r="DMF47" s="11"/>
      <c r="DMG47" s="11"/>
      <c r="DMH47" s="11"/>
      <c r="DMI47" s="11"/>
      <c r="DMJ47" s="11"/>
      <c r="DMK47" s="11"/>
      <c r="DML47" s="11"/>
      <c r="DMM47" s="11"/>
      <c r="DMN47" s="11"/>
      <c r="DMO47" s="11"/>
      <c r="DMP47" s="11"/>
      <c r="DMQ47" s="11"/>
      <c r="DMR47" s="11"/>
      <c r="DMS47" s="11"/>
      <c r="DMT47" s="11"/>
      <c r="DMU47" s="11"/>
      <c r="DMV47" s="11"/>
      <c r="DMW47" s="11"/>
      <c r="DMX47" s="11"/>
      <c r="DMY47" s="11"/>
      <c r="DMZ47" s="11"/>
      <c r="DNA47" s="11"/>
      <c r="DNB47" s="11"/>
      <c r="DNC47" s="11"/>
      <c r="DND47" s="11"/>
      <c r="DNE47" s="11"/>
      <c r="DNF47" s="11"/>
      <c r="DNG47" s="11"/>
      <c r="DNH47" s="11"/>
      <c r="DNI47" s="11"/>
      <c r="DNJ47" s="11"/>
      <c r="DNK47" s="11"/>
      <c r="DNL47" s="11"/>
      <c r="DNM47" s="11"/>
      <c r="DNN47" s="11"/>
      <c r="DNO47" s="11"/>
      <c r="DNP47" s="11"/>
      <c r="DNQ47" s="11"/>
      <c r="DNR47" s="11"/>
      <c r="DNS47" s="11"/>
      <c r="DNT47" s="11"/>
      <c r="DNU47" s="11"/>
      <c r="DNV47" s="11"/>
      <c r="DNW47" s="11"/>
      <c r="DNX47" s="11"/>
      <c r="DNY47" s="11"/>
      <c r="DNZ47" s="11"/>
      <c r="DOA47" s="11"/>
      <c r="DOB47" s="11"/>
      <c r="DOC47" s="11"/>
      <c r="DOD47" s="11"/>
      <c r="DOE47" s="11"/>
      <c r="DOF47" s="11"/>
      <c r="DOG47" s="11"/>
      <c r="DOH47" s="11"/>
      <c r="DOI47" s="11"/>
      <c r="DOJ47" s="11"/>
      <c r="DOK47" s="11"/>
      <c r="DOL47" s="11"/>
      <c r="DOM47" s="11"/>
      <c r="DON47" s="11"/>
      <c r="DOO47" s="11"/>
      <c r="DOP47" s="11"/>
      <c r="DOQ47" s="11"/>
      <c r="DOR47" s="11"/>
      <c r="DOS47" s="11"/>
      <c r="DOT47" s="11"/>
      <c r="DOU47" s="11"/>
      <c r="DOV47" s="11"/>
      <c r="DOW47" s="11"/>
      <c r="DOX47" s="11"/>
      <c r="DOY47" s="11"/>
      <c r="DOZ47" s="11"/>
      <c r="DPA47" s="11"/>
      <c r="DPB47" s="11"/>
      <c r="DPC47" s="11"/>
      <c r="DPD47" s="11"/>
      <c r="DPE47" s="11"/>
      <c r="DPF47" s="11"/>
      <c r="DPG47" s="11"/>
      <c r="DPH47" s="11"/>
      <c r="DPI47" s="11"/>
      <c r="DPJ47" s="11"/>
      <c r="DPK47" s="11"/>
      <c r="DPL47" s="11"/>
      <c r="DPM47" s="11"/>
      <c r="DPN47" s="11"/>
      <c r="DPO47" s="11"/>
      <c r="DPP47" s="11"/>
      <c r="DPQ47" s="11"/>
      <c r="DPR47" s="11"/>
      <c r="DPS47" s="11"/>
      <c r="DPT47" s="11"/>
      <c r="DPU47" s="11"/>
      <c r="DPV47" s="11"/>
      <c r="DPW47" s="11"/>
      <c r="DPX47" s="11"/>
      <c r="DPY47" s="11"/>
      <c r="DPZ47" s="11"/>
      <c r="DQA47" s="11"/>
      <c r="DQB47" s="11"/>
      <c r="DQC47" s="11"/>
      <c r="DQD47" s="11"/>
      <c r="DQE47" s="11"/>
      <c r="DQF47" s="11"/>
      <c r="DQG47" s="11"/>
      <c r="DQH47" s="11"/>
      <c r="DQI47" s="11"/>
      <c r="DQJ47" s="11"/>
      <c r="DQK47" s="11"/>
      <c r="DQL47" s="11"/>
      <c r="DQM47" s="11"/>
      <c r="DQN47" s="11"/>
      <c r="DQO47" s="11"/>
      <c r="DQP47" s="11"/>
      <c r="DQQ47" s="11"/>
      <c r="DQR47" s="11"/>
      <c r="DQS47" s="11"/>
      <c r="DQT47" s="11"/>
      <c r="DQU47" s="11"/>
      <c r="DQV47" s="11"/>
      <c r="DQW47" s="11"/>
      <c r="DQX47" s="11"/>
      <c r="DQY47" s="11"/>
      <c r="DQZ47" s="11"/>
      <c r="DRA47" s="11"/>
      <c r="DRB47" s="11"/>
      <c r="DRC47" s="11"/>
      <c r="DRD47" s="11"/>
      <c r="DRE47" s="11"/>
      <c r="DRF47" s="11"/>
      <c r="DRG47" s="11"/>
      <c r="DRH47" s="11"/>
      <c r="DRI47" s="11"/>
      <c r="DRJ47" s="11"/>
      <c r="DRK47" s="11"/>
      <c r="DRL47" s="11"/>
      <c r="DRM47" s="11"/>
      <c r="DRN47" s="11"/>
      <c r="DRO47" s="11"/>
      <c r="DRP47" s="11"/>
      <c r="DRQ47" s="11"/>
      <c r="DRR47" s="11"/>
      <c r="DRS47" s="11"/>
      <c r="DRT47" s="11"/>
      <c r="DRU47" s="11"/>
      <c r="DRV47" s="11"/>
      <c r="DRW47" s="11"/>
      <c r="DRX47" s="11"/>
      <c r="DRY47" s="11"/>
      <c r="DRZ47" s="11"/>
      <c r="DSA47" s="11"/>
      <c r="DSB47" s="11"/>
      <c r="DSC47" s="11"/>
      <c r="DSD47" s="11"/>
      <c r="DSE47" s="11"/>
      <c r="DSF47" s="11"/>
      <c r="DSG47" s="11"/>
      <c r="DSH47" s="11"/>
      <c r="DSI47" s="11"/>
      <c r="DSJ47" s="11"/>
      <c r="DSK47" s="11"/>
      <c r="DSL47" s="11"/>
      <c r="DSM47" s="11"/>
      <c r="DSN47" s="11"/>
      <c r="DSO47" s="11"/>
      <c r="DSP47" s="11"/>
      <c r="DSQ47" s="11"/>
      <c r="DSR47" s="11"/>
      <c r="DSS47" s="11"/>
      <c r="DST47" s="11"/>
      <c r="DSU47" s="11"/>
      <c r="DSV47" s="11"/>
      <c r="DSW47" s="11"/>
      <c r="DSX47" s="11"/>
      <c r="DSY47" s="11"/>
      <c r="DSZ47" s="11"/>
      <c r="DTA47" s="11"/>
      <c r="DTB47" s="11"/>
      <c r="DTC47" s="11"/>
      <c r="DTD47" s="11"/>
      <c r="DTE47" s="11"/>
      <c r="DTF47" s="11"/>
      <c r="DTG47" s="11"/>
      <c r="DTH47" s="11"/>
      <c r="DTI47" s="11"/>
      <c r="DTJ47" s="11"/>
      <c r="DTK47" s="11"/>
      <c r="DTL47" s="11"/>
      <c r="DTM47" s="11"/>
      <c r="DTN47" s="11"/>
      <c r="DTO47" s="11"/>
      <c r="DTP47" s="11"/>
      <c r="DTQ47" s="11"/>
      <c r="DTR47" s="11"/>
      <c r="DTS47" s="11"/>
      <c r="DTT47" s="11"/>
      <c r="DTU47" s="11"/>
      <c r="DTV47" s="11"/>
      <c r="DTW47" s="11"/>
      <c r="DTX47" s="11"/>
      <c r="DTY47" s="11"/>
      <c r="DTZ47" s="11"/>
      <c r="DUA47" s="11"/>
      <c r="DUB47" s="11"/>
      <c r="DUC47" s="11"/>
      <c r="DUD47" s="11"/>
      <c r="DUE47" s="11"/>
      <c r="DUF47" s="11"/>
      <c r="DUG47" s="11"/>
      <c r="DUH47" s="11"/>
      <c r="DUI47" s="11"/>
      <c r="DUJ47" s="11"/>
      <c r="DUK47" s="11"/>
      <c r="DUL47" s="11"/>
      <c r="DUM47" s="11"/>
      <c r="DUN47" s="11"/>
      <c r="DUO47" s="11"/>
      <c r="DUP47" s="11"/>
      <c r="DUQ47" s="11"/>
      <c r="DUR47" s="11"/>
      <c r="DUS47" s="11"/>
      <c r="DUT47" s="11"/>
      <c r="DUU47" s="11"/>
      <c r="DUV47" s="11"/>
      <c r="DUW47" s="11"/>
      <c r="DUX47" s="11"/>
      <c r="DUY47" s="11"/>
      <c r="DUZ47" s="11"/>
      <c r="DVA47" s="11"/>
      <c r="DVB47" s="11"/>
      <c r="DVC47" s="11"/>
      <c r="DVD47" s="11"/>
      <c r="DVE47" s="11"/>
      <c r="DVF47" s="11"/>
      <c r="DVG47" s="11"/>
      <c r="DVH47" s="11"/>
      <c r="DVI47" s="11"/>
      <c r="DVJ47" s="11"/>
      <c r="DVK47" s="11"/>
      <c r="DVL47" s="11"/>
      <c r="DVM47" s="11"/>
      <c r="DVN47" s="11"/>
      <c r="DVO47" s="11"/>
      <c r="DVP47" s="11"/>
      <c r="DVQ47" s="11"/>
      <c r="DVR47" s="11"/>
      <c r="DVS47" s="11"/>
      <c r="DVT47" s="11"/>
      <c r="DVU47" s="11"/>
      <c r="DVV47" s="11"/>
      <c r="DVW47" s="11"/>
      <c r="DVX47" s="11"/>
      <c r="DVY47" s="11"/>
      <c r="DVZ47" s="11"/>
      <c r="DWA47" s="11"/>
      <c r="DWB47" s="11"/>
      <c r="DWC47" s="11"/>
      <c r="DWD47" s="11"/>
      <c r="DWE47" s="11"/>
      <c r="DWF47" s="11"/>
      <c r="DWG47" s="11"/>
      <c r="DWH47" s="11"/>
      <c r="DWI47" s="11"/>
      <c r="DWJ47" s="11"/>
      <c r="DWK47" s="11"/>
      <c r="DWL47" s="11"/>
      <c r="DWM47" s="11"/>
      <c r="DWN47" s="11"/>
      <c r="DWO47" s="11"/>
      <c r="DWP47" s="11"/>
      <c r="DWQ47" s="11"/>
      <c r="DWR47" s="11"/>
      <c r="DWS47" s="11"/>
      <c r="DWT47" s="11"/>
      <c r="DWU47" s="11"/>
      <c r="DWV47" s="11"/>
      <c r="DWW47" s="11"/>
      <c r="DWX47" s="11"/>
      <c r="DWY47" s="11"/>
      <c r="DWZ47" s="11"/>
      <c r="DXA47" s="11"/>
      <c r="DXB47" s="11"/>
      <c r="DXC47" s="11"/>
      <c r="DXD47" s="11"/>
      <c r="DXE47" s="11"/>
      <c r="DXF47" s="11"/>
      <c r="DXG47" s="11"/>
      <c r="DXH47" s="11"/>
      <c r="DXI47" s="11"/>
      <c r="DXJ47" s="11"/>
      <c r="DXK47" s="11"/>
      <c r="DXL47" s="11"/>
      <c r="DXM47" s="11"/>
      <c r="DXN47" s="11"/>
      <c r="DXO47" s="11"/>
      <c r="DXP47" s="11"/>
      <c r="DXQ47" s="11"/>
      <c r="DXR47" s="11"/>
      <c r="DXS47" s="11"/>
      <c r="DXT47" s="11"/>
      <c r="DXU47" s="11"/>
      <c r="DXV47" s="11"/>
      <c r="DXW47" s="11"/>
      <c r="DXX47" s="11"/>
      <c r="DXY47" s="11"/>
      <c r="DXZ47" s="11"/>
      <c r="DYA47" s="11"/>
      <c r="DYB47" s="11"/>
      <c r="DYC47" s="11"/>
      <c r="DYD47" s="11"/>
      <c r="DYE47" s="11"/>
      <c r="DYF47" s="11"/>
      <c r="DYG47" s="11"/>
      <c r="DYH47" s="11"/>
      <c r="DYI47" s="11"/>
      <c r="DYJ47" s="11"/>
      <c r="DYK47" s="11"/>
      <c r="DYL47" s="11"/>
      <c r="DYM47" s="11"/>
      <c r="DYN47" s="11"/>
      <c r="DYO47" s="11"/>
      <c r="DYP47" s="11"/>
      <c r="DYQ47" s="11"/>
      <c r="DYR47" s="11"/>
      <c r="DYS47" s="11"/>
      <c r="DYT47" s="11"/>
      <c r="DYU47" s="11"/>
      <c r="DYV47" s="11"/>
      <c r="DYW47" s="11"/>
      <c r="DYX47" s="11"/>
      <c r="DYY47" s="11"/>
      <c r="DYZ47" s="11"/>
      <c r="DZA47" s="11"/>
      <c r="DZB47" s="11"/>
      <c r="DZC47" s="11"/>
      <c r="DZD47" s="11"/>
      <c r="DZE47" s="11"/>
      <c r="DZF47" s="11"/>
      <c r="DZG47" s="11"/>
      <c r="DZH47" s="11"/>
      <c r="DZI47" s="11"/>
      <c r="DZJ47" s="11"/>
      <c r="DZK47" s="11"/>
      <c r="DZL47" s="11"/>
      <c r="DZM47" s="11"/>
      <c r="DZN47" s="11"/>
      <c r="DZO47" s="11"/>
      <c r="DZP47" s="11"/>
      <c r="DZQ47" s="11"/>
      <c r="DZR47" s="11"/>
      <c r="DZS47" s="11"/>
      <c r="DZT47" s="11"/>
      <c r="DZU47" s="11"/>
      <c r="DZV47" s="11"/>
      <c r="DZW47" s="11"/>
      <c r="DZX47" s="11"/>
      <c r="DZY47" s="11"/>
      <c r="DZZ47" s="11"/>
      <c r="EAA47" s="11"/>
      <c r="EAB47" s="11"/>
      <c r="EAC47" s="11"/>
      <c r="EAD47" s="11"/>
      <c r="EAE47" s="11"/>
      <c r="EAF47" s="11"/>
      <c r="EAG47" s="11"/>
      <c r="EAH47" s="11"/>
      <c r="EAI47" s="11"/>
      <c r="EAJ47" s="11"/>
      <c r="EAK47" s="11"/>
      <c r="EAL47" s="11"/>
      <c r="EAM47" s="11"/>
      <c r="EAN47" s="11"/>
      <c r="EAO47" s="11"/>
      <c r="EAP47" s="11"/>
      <c r="EAQ47" s="11"/>
      <c r="EAR47" s="11"/>
      <c r="EAS47" s="11"/>
      <c r="EAT47" s="11"/>
      <c r="EAU47" s="11"/>
      <c r="EAV47" s="11"/>
      <c r="EAW47" s="11"/>
      <c r="EAX47" s="11"/>
      <c r="EAY47" s="11"/>
      <c r="EAZ47" s="11"/>
      <c r="EBA47" s="11"/>
      <c r="EBB47" s="11"/>
      <c r="EBC47" s="11"/>
      <c r="EBD47" s="11"/>
      <c r="EBE47" s="11"/>
      <c r="EBF47" s="11"/>
      <c r="EBG47" s="11"/>
      <c r="EBH47" s="11"/>
      <c r="EBI47" s="11"/>
      <c r="EBJ47" s="11"/>
      <c r="EBK47" s="11"/>
      <c r="EBL47" s="11"/>
      <c r="EBM47" s="11"/>
      <c r="EBN47" s="11"/>
      <c r="EBO47" s="11"/>
      <c r="EBP47" s="11"/>
      <c r="EBQ47" s="11"/>
      <c r="EBR47" s="11"/>
      <c r="EBS47" s="11"/>
      <c r="EBT47" s="11"/>
      <c r="EBU47" s="11"/>
      <c r="EBV47" s="11"/>
      <c r="EBW47" s="11"/>
      <c r="EBX47" s="11"/>
      <c r="EBY47" s="11"/>
      <c r="EBZ47" s="11"/>
      <c r="ECA47" s="11"/>
      <c r="ECB47" s="11"/>
      <c r="ECC47" s="11"/>
      <c r="ECD47" s="11"/>
      <c r="ECE47" s="11"/>
      <c r="ECF47" s="11"/>
      <c r="ECG47" s="11"/>
      <c r="ECH47" s="11"/>
      <c r="ECI47" s="11"/>
      <c r="ECJ47" s="11"/>
      <c r="ECK47" s="11"/>
      <c r="ECL47" s="11"/>
      <c r="ECM47" s="11"/>
      <c r="ECN47" s="11"/>
      <c r="ECO47" s="11"/>
      <c r="ECP47" s="11"/>
      <c r="ECQ47" s="11"/>
      <c r="ECR47" s="11"/>
      <c r="ECS47" s="11"/>
      <c r="ECT47" s="11"/>
      <c r="ECU47" s="11"/>
      <c r="ECV47" s="11"/>
      <c r="ECW47" s="11"/>
      <c r="ECX47" s="11"/>
      <c r="ECY47" s="11"/>
      <c r="ECZ47" s="11"/>
      <c r="EDA47" s="11"/>
      <c r="EDB47" s="11"/>
      <c r="EDC47" s="11"/>
      <c r="EDD47" s="11"/>
      <c r="EDE47" s="11"/>
      <c r="EDF47" s="11"/>
      <c r="EDG47" s="11"/>
      <c r="EDH47" s="11"/>
      <c r="EDI47" s="11"/>
      <c r="EDJ47" s="11"/>
      <c r="EDK47" s="11"/>
      <c r="EDL47" s="11"/>
      <c r="EDM47" s="11"/>
      <c r="EDN47" s="11"/>
      <c r="EDO47" s="11"/>
      <c r="EDP47" s="11"/>
      <c r="EDQ47" s="11"/>
      <c r="EDR47" s="11"/>
      <c r="EDS47" s="11"/>
      <c r="EDT47" s="11"/>
      <c r="EDU47" s="11"/>
      <c r="EDV47" s="11"/>
      <c r="EDW47" s="11"/>
      <c r="EDX47" s="11"/>
      <c r="EDY47" s="11"/>
      <c r="EDZ47" s="11"/>
      <c r="EEA47" s="11"/>
      <c r="EEB47" s="11"/>
      <c r="EEC47" s="11"/>
      <c r="EED47" s="11"/>
      <c r="EEE47" s="11"/>
      <c r="EEF47" s="11"/>
      <c r="EEG47" s="11"/>
      <c r="EEH47" s="11"/>
      <c r="EEI47" s="11"/>
      <c r="EEJ47" s="11"/>
      <c r="EEK47" s="11"/>
      <c r="EEL47" s="11"/>
      <c r="EEM47" s="11"/>
      <c r="EEN47" s="11"/>
      <c r="EEO47" s="11"/>
      <c r="EEP47" s="11"/>
      <c r="EEQ47" s="11"/>
      <c r="EER47" s="11"/>
      <c r="EES47" s="11"/>
      <c r="EET47" s="11"/>
      <c r="EEU47" s="11"/>
      <c r="EEV47" s="11"/>
      <c r="EEW47" s="11"/>
      <c r="EEX47" s="11"/>
      <c r="EEY47" s="11"/>
      <c r="EEZ47" s="11"/>
      <c r="EFA47" s="11"/>
      <c r="EFB47" s="11"/>
      <c r="EFC47" s="11"/>
      <c r="EFD47" s="11"/>
      <c r="EFE47" s="11"/>
      <c r="EFF47" s="11"/>
      <c r="EFG47" s="11"/>
      <c r="EFH47" s="11"/>
      <c r="EFI47" s="11"/>
      <c r="EFJ47" s="11"/>
      <c r="EFK47" s="11"/>
      <c r="EFL47" s="11"/>
      <c r="EFM47" s="11"/>
      <c r="EFN47" s="11"/>
      <c r="EFO47" s="11"/>
      <c r="EFP47" s="11"/>
      <c r="EFQ47" s="11"/>
      <c r="EFR47" s="11"/>
      <c r="EFS47" s="11"/>
      <c r="EFT47" s="11"/>
      <c r="EFU47" s="11"/>
      <c r="EFV47" s="11"/>
      <c r="EFW47" s="11"/>
      <c r="EFX47" s="11"/>
      <c r="EFY47" s="11"/>
      <c r="EFZ47" s="11"/>
      <c r="EGA47" s="11"/>
      <c r="EGB47" s="11"/>
      <c r="EGC47" s="11"/>
      <c r="EGD47" s="11"/>
      <c r="EGE47" s="11"/>
      <c r="EGF47" s="11"/>
      <c r="EGG47" s="11"/>
      <c r="EGH47" s="11"/>
      <c r="EGI47" s="11"/>
      <c r="EGJ47" s="11"/>
      <c r="EGK47" s="11"/>
      <c r="EGL47" s="11"/>
      <c r="EGM47" s="11"/>
      <c r="EGN47" s="11"/>
      <c r="EGO47" s="11"/>
      <c r="EGP47" s="11"/>
      <c r="EGQ47" s="11"/>
      <c r="EGR47" s="11"/>
      <c r="EGS47" s="11"/>
      <c r="EGT47" s="11"/>
      <c r="EGU47" s="11"/>
      <c r="EGV47" s="11"/>
      <c r="EGW47" s="11"/>
      <c r="EGX47" s="11"/>
      <c r="EGY47" s="11"/>
      <c r="EGZ47" s="11"/>
      <c r="EHA47" s="11"/>
      <c r="EHB47" s="11"/>
      <c r="EHC47" s="11"/>
      <c r="EHD47" s="11"/>
      <c r="EHE47" s="11"/>
      <c r="EHF47" s="11"/>
      <c r="EHG47" s="11"/>
      <c r="EHH47" s="11"/>
      <c r="EHI47" s="11"/>
      <c r="EHJ47" s="11"/>
      <c r="EHK47" s="11"/>
      <c r="EHL47" s="11"/>
      <c r="EHM47" s="11"/>
      <c r="EHN47" s="11"/>
      <c r="EHO47" s="11"/>
      <c r="EHP47" s="11"/>
      <c r="EHQ47" s="11"/>
      <c r="EHR47" s="11"/>
      <c r="EHS47" s="11"/>
      <c r="EHT47" s="11"/>
      <c r="EHU47" s="11"/>
      <c r="EHV47" s="11"/>
      <c r="EHW47" s="11"/>
      <c r="EHX47" s="11"/>
      <c r="EHY47" s="11"/>
      <c r="EHZ47" s="11"/>
      <c r="EIA47" s="11"/>
      <c r="EIB47" s="11"/>
      <c r="EIC47" s="11"/>
      <c r="EID47" s="11"/>
      <c r="EIE47" s="11"/>
      <c r="EIF47" s="11"/>
      <c r="EIG47" s="11"/>
      <c r="EIH47" s="11"/>
      <c r="EII47" s="11"/>
      <c r="EIJ47" s="11"/>
      <c r="EIK47" s="11"/>
      <c r="EIL47" s="11"/>
      <c r="EIM47" s="11"/>
      <c r="EIN47" s="11"/>
      <c r="EIO47" s="11"/>
      <c r="EIP47" s="11"/>
      <c r="EIQ47" s="11"/>
      <c r="EIR47" s="11"/>
      <c r="EIS47" s="11"/>
      <c r="EIT47" s="11"/>
      <c r="EIU47" s="11"/>
      <c r="EIV47" s="11"/>
      <c r="EIW47" s="11"/>
      <c r="EIX47" s="11"/>
      <c r="EIY47" s="11"/>
      <c r="EIZ47" s="11"/>
      <c r="EJA47" s="11"/>
      <c r="EJB47" s="11"/>
      <c r="EJC47" s="11"/>
      <c r="EJD47" s="11"/>
      <c r="EJE47" s="11"/>
      <c r="EJF47" s="11"/>
      <c r="EJG47" s="11"/>
      <c r="EJH47" s="11"/>
      <c r="EJI47" s="11"/>
      <c r="EJJ47" s="11"/>
      <c r="EJK47" s="11"/>
      <c r="EJL47" s="11"/>
      <c r="EJM47" s="11"/>
      <c r="EJN47" s="11"/>
      <c r="EJO47" s="11"/>
      <c r="EJP47" s="11"/>
      <c r="EJQ47" s="11"/>
      <c r="EJR47" s="11"/>
      <c r="EJS47" s="11"/>
      <c r="EJT47" s="11"/>
      <c r="EJU47" s="11"/>
      <c r="EJV47" s="11"/>
      <c r="EJW47" s="11"/>
      <c r="EJX47" s="11"/>
      <c r="EJY47" s="11"/>
      <c r="EJZ47" s="11"/>
      <c r="EKA47" s="11"/>
      <c r="EKB47" s="11"/>
      <c r="EKC47" s="11"/>
      <c r="EKD47" s="11"/>
      <c r="EKE47" s="11"/>
      <c r="EKF47" s="11"/>
      <c r="EKG47" s="11"/>
      <c r="EKH47" s="11"/>
      <c r="EKI47" s="11"/>
      <c r="EKJ47" s="11"/>
      <c r="EKK47" s="11"/>
      <c r="EKL47" s="11"/>
      <c r="EKM47" s="11"/>
      <c r="EKN47" s="11"/>
      <c r="EKO47" s="11"/>
      <c r="EKP47" s="11"/>
      <c r="EKQ47" s="11"/>
      <c r="EKR47" s="11"/>
      <c r="EKS47" s="11"/>
      <c r="EKT47" s="11"/>
      <c r="EKU47" s="11"/>
      <c r="EKV47" s="11"/>
      <c r="EKW47" s="11"/>
      <c r="EKX47" s="11"/>
      <c r="EKY47" s="11"/>
      <c r="EKZ47" s="11"/>
      <c r="ELA47" s="11"/>
      <c r="ELB47" s="11"/>
      <c r="ELC47" s="11"/>
      <c r="ELD47" s="11"/>
      <c r="ELE47" s="11"/>
      <c r="ELF47" s="11"/>
      <c r="ELG47" s="11"/>
      <c r="ELH47" s="11"/>
      <c r="ELI47" s="11"/>
      <c r="ELJ47" s="11"/>
      <c r="ELK47" s="11"/>
      <c r="ELL47" s="11"/>
      <c r="ELM47" s="11"/>
      <c r="ELN47" s="11"/>
      <c r="ELO47" s="11"/>
      <c r="ELP47" s="11"/>
      <c r="ELQ47" s="11"/>
      <c r="ELR47" s="11"/>
      <c r="ELS47" s="11"/>
      <c r="ELT47" s="11"/>
      <c r="ELU47" s="11"/>
      <c r="ELV47" s="11"/>
      <c r="ELW47" s="11"/>
      <c r="ELX47" s="11"/>
      <c r="ELY47" s="11"/>
      <c r="ELZ47" s="11"/>
      <c r="EMA47" s="11"/>
      <c r="EMB47" s="11"/>
      <c r="EMC47" s="11"/>
      <c r="EMD47" s="11"/>
      <c r="EME47" s="11"/>
      <c r="EMF47" s="11"/>
      <c r="EMG47" s="11"/>
      <c r="EMH47" s="11"/>
      <c r="EMI47" s="11"/>
      <c r="EMJ47" s="11"/>
      <c r="EMK47" s="11"/>
      <c r="EML47" s="11"/>
      <c r="EMM47" s="11"/>
      <c r="EMN47" s="11"/>
      <c r="EMO47" s="11"/>
      <c r="EMP47" s="11"/>
      <c r="EMQ47" s="11"/>
      <c r="EMR47" s="11"/>
      <c r="EMS47" s="11"/>
      <c r="EMT47" s="11"/>
      <c r="EMU47" s="11"/>
      <c r="EMV47" s="11"/>
      <c r="EMW47" s="11"/>
      <c r="EMX47" s="11"/>
      <c r="EMY47" s="11"/>
      <c r="EMZ47" s="11"/>
      <c r="ENA47" s="11"/>
      <c r="ENB47" s="11"/>
      <c r="ENC47" s="11"/>
      <c r="END47" s="11"/>
      <c r="ENE47" s="11"/>
      <c r="ENF47" s="11"/>
      <c r="ENG47" s="11"/>
      <c r="ENH47" s="11"/>
      <c r="ENI47" s="11"/>
      <c r="ENJ47" s="11"/>
      <c r="ENK47" s="11"/>
      <c r="ENL47" s="11"/>
      <c r="ENM47" s="11"/>
      <c r="ENN47" s="11"/>
      <c r="ENO47" s="11"/>
      <c r="ENP47" s="11"/>
      <c r="ENQ47" s="11"/>
      <c r="ENR47" s="11"/>
      <c r="ENS47" s="11"/>
      <c r="ENT47" s="11"/>
      <c r="ENU47" s="11"/>
      <c r="ENV47" s="11"/>
      <c r="ENW47" s="11"/>
      <c r="ENX47" s="11"/>
      <c r="ENY47" s="11"/>
      <c r="ENZ47" s="11"/>
      <c r="EOA47" s="11"/>
      <c r="EOB47" s="11"/>
      <c r="EOC47" s="11"/>
      <c r="EOD47" s="11"/>
      <c r="EOE47" s="11"/>
      <c r="EOF47" s="11"/>
      <c r="EOG47" s="11"/>
      <c r="EOH47" s="11"/>
      <c r="EOI47" s="11"/>
      <c r="EOJ47" s="11"/>
      <c r="EOK47" s="11"/>
      <c r="EOL47" s="11"/>
      <c r="EOM47" s="11"/>
      <c r="EON47" s="11"/>
      <c r="EOO47" s="11"/>
      <c r="EOP47" s="11"/>
      <c r="EOQ47" s="11"/>
      <c r="EOR47" s="11"/>
      <c r="EOS47" s="11"/>
      <c r="EOT47" s="11"/>
      <c r="EOU47" s="11"/>
      <c r="EOV47" s="11"/>
      <c r="EOW47" s="11"/>
      <c r="EOX47" s="11"/>
      <c r="EOY47" s="11"/>
      <c r="EOZ47" s="11"/>
      <c r="EPA47" s="11"/>
      <c r="EPB47" s="11"/>
      <c r="EPC47" s="11"/>
      <c r="EPD47" s="11"/>
      <c r="EPE47" s="11"/>
      <c r="EPF47" s="11"/>
      <c r="EPG47" s="11"/>
      <c r="EPH47" s="11"/>
      <c r="EPI47" s="11"/>
      <c r="EPJ47" s="11"/>
      <c r="EPK47" s="11"/>
      <c r="EPL47" s="11"/>
      <c r="EPM47" s="11"/>
      <c r="EPN47" s="11"/>
      <c r="EPO47" s="11"/>
      <c r="EPP47" s="11"/>
      <c r="EPQ47" s="11"/>
      <c r="EPR47" s="11"/>
      <c r="EPS47" s="11"/>
      <c r="EPT47" s="11"/>
      <c r="EPU47" s="11"/>
      <c r="EPV47" s="11"/>
      <c r="EPW47" s="11"/>
      <c r="EPX47" s="11"/>
      <c r="EPY47" s="11"/>
      <c r="EPZ47" s="11"/>
      <c r="EQA47" s="11"/>
      <c r="EQB47" s="11"/>
      <c r="EQC47" s="11"/>
      <c r="EQD47" s="11"/>
      <c r="EQE47" s="11"/>
      <c r="EQF47" s="11"/>
      <c r="EQG47" s="11"/>
      <c r="EQH47" s="11"/>
      <c r="EQI47" s="11"/>
      <c r="EQJ47" s="11"/>
      <c r="EQK47" s="11"/>
      <c r="EQL47" s="11"/>
      <c r="EQM47" s="11"/>
      <c r="EQN47" s="11"/>
      <c r="EQO47" s="11"/>
      <c r="EQP47" s="11"/>
      <c r="EQQ47" s="11"/>
      <c r="EQR47" s="11"/>
      <c r="EQS47" s="11"/>
      <c r="EQT47" s="11"/>
      <c r="EQU47" s="11"/>
      <c r="EQV47" s="11"/>
      <c r="EQW47" s="11"/>
      <c r="EQX47" s="11"/>
      <c r="EQY47" s="11"/>
      <c r="EQZ47" s="11"/>
      <c r="ERA47" s="11"/>
      <c r="ERB47" s="11"/>
      <c r="ERC47" s="11"/>
      <c r="ERD47" s="11"/>
      <c r="ERE47" s="11"/>
      <c r="ERF47" s="11"/>
      <c r="ERG47" s="11"/>
      <c r="ERH47" s="11"/>
      <c r="ERI47" s="11"/>
      <c r="ERJ47" s="11"/>
      <c r="ERK47" s="11"/>
      <c r="ERL47" s="11"/>
      <c r="ERM47" s="11"/>
      <c r="ERN47" s="11"/>
      <c r="ERO47" s="11"/>
      <c r="ERP47" s="11"/>
      <c r="ERQ47" s="11"/>
      <c r="ERR47" s="11"/>
      <c r="ERS47" s="11"/>
      <c r="ERT47" s="11"/>
      <c r="ERU47" s="11"/>
      <c r="ERV47" s="11"/>
      <c r="ERW47" s="11"/>
      <c r="ERX47" s="11"/>
      <c r="ERY47" s="11"/>
      <c r="ERZ47" s="11"/>
      <c r="ESA47" s="11"/>
      <c r="ESB47" s="11"/>
      <c r="ESC47" s="11"/>
      <c r="ESD47" s="11"/>
      <c r="ESE47" s="11"/>
      <c r="ESF47" s="11"/>
      <c r="ESG47" s="11"/>
      <c r="ESH47" s="11"/>
      <c r="ESI47" s="11"/>
      <c r="ESJ47" s="11"/>
      <c r="ESK47" s="11"/>
      <c r="ESL47" s="11"/>
      <c r="ESM47" s="11"/>
      <c r="ESN47" s="11"/>
      <c r="ESO47" s="11"/>
      <c r="ESP47" s="11"/>
      <c r="ESQ47" s="11"/>
      <c r="ESR47" s="11"/>
      <c r="ESS47" s="11"/>
      <c r="EST47" s="11"/>
      <c r="ESU47" s="11"/>
      <c r="ESV47" s="11"/>
      <c r="ESW47" s="11"/>
      <c r="ESX47" s="11"/>
      <c r="ESY47" s="11"/>
      <c r="ESZ47" s="11"/>
      <c r="ETA47" s="11"/>
      <c r="ETB47" s="11"/>
      <c r="ETC47" s="11"/>
      <c r="ETD47" s="11"/>
      <c r="ETE47" s="11"/>
      <c r="ETF47" s="11"/>
      <c r="ETG47" s="11"/>
      <c r="ETH47" s="11"/>
      <c r="ETI47" s="11"/>
      <c r="ETJ47" s="11"/>
      <c r="ETK47" s="11"/>
      <c r="ETL47" s="11"/>
      <c r="ETM47" s="11"/>
      <c r="ETN47" s="11"/>
      <c r="ETO47" s="11"/>
      <c r="ETP47" s="11"/>
      <c r="ETQ47" s="11"/>
      <c r="ETR47" s="11"/>
      <c r="ETS47" s="11"/>
      <c r="ETT47" s="11"/>
      <c r="ETU47" s="11"/>
      <c r="ETV47" s="11"/>
      <c r="ETW47" s="11"/>
      <c r="ETX47" s="11"/>
      <c r="ETY47" s="11"/>
      <c r="ETZ47" s="11"/>
      <c r="EUA47" s="11"/>
      <c r="EUB47" s="11"/>
      <c r="EUC47" s="11"/>
      <c r="EUD47" s="11"/>
      <c r="EUE47" s="11"/>
      <c r="EUF47" s="11"/>
      <c r="EUG47" s="11"/>
      <c r="EUH47" s="11"/>
      <c r="EUI47" s="11"/>
      <c r="EUJ47" s="11"/>
      <c r="EUK47" s="11"/>
      <c r="EUL47" s="11"/>
      <c r="EUM47" s="11"/>
      <c r="EUN47" s="11"/>
      <c r="EUO47" s="11"/>
      <c r="EUP47" s="11"/>
      <c r="EUQ47" s="11"/>
      <c r="EUR47" s="11"/>
      <c r="EUS47" s="11"/>
      <c r="EUT47" s="11"/>
      <c r="EUU47" s="11"/>
      <c r="EUV47" s="11"/>
      <c r="EUW47" s="11"/>
      <c r="EUX47" s="11"/>
      <c r="EUY47" s="11"/>
      <c r="EUZ47" s="11"/>
      <c r="EVA47" s="11"/>
      <c r="EVB47" s="11"/>
      <c r="EVC47" s="11"/>
      <c r="EVD47" s="11"/>
      <c r="EVE47" s="11"/>
      <c r="EVF47" s="11"/>
      <c r="EVG47" s="11"/>
      <c r="EVH47" s="11"/>
      <c r="EVI47" s="11"/>
      <c r="EVJ47" s="11"/>
      <c r="EVK47" s="11"/>
      <c r="EVL47" s="11"/>
      <c r="EVM47" s="11"/>
      <c r="EVN47" s="11"/>
      <c r="EVO47" s="11"/>
      <c r="EVP47" s="11"/>
      <c r="EVQ47" s="11"/>
      <c r="EVR47" s="11"/>
      <c r="EVS47" s="11"/>
      <c r="EVT47" s="11"/>
      <c r="EVU47" s="11"/>
      <c r="EVV47" s="11"/>
      <c r="EVW47" s="11"/>
      <c r="EVX47" s="11"/>
      <c r="EVY47" s="11"/>
      <c r="EVZ47" s="11"/>
      <c r="EWA47" s="11"/>
      <c r="EWB47" s="11"/>
      <c r="EWC47" s="11"/>
      <c r="EWD47" s="11"/>
      <c r="EWE47" s="11"/>
      <c r="EWF47" s="11"/>
      <c r="EWG47" s="11"/>
      <c r="EWH47" s="11"/>
      <c r="EWI47" s="11"/>
      <c r="EWJ47" s="11"/>
      <c r="EWK47" s="11"/>
      <c r="EWL47" s="11"/>
      <c r="EWM47" s="11"/>
      <c r="EWN47" s="11"/>
      <c r="EWO47" s="11"/>
      <c r="EWP47" s="11"/>
      <c r="EWQ47" s="11"/>
      <c r="EWR47" s="11"/>
      <c r="EWS47" s="11"/>
      <c r="EWT47" s="11"/>
      <c r="EWU47" s="11"/>
      <c r="EWV47" s="11"/>
      <c r="EWW47" s="11"/>
      <c r="EWX47" s="11"/>
      <c r="EWY47" s="11"/>
      <c r="EWZ47" s="11"/>
      <c r="EXA47" s="11"/>
      <c r="EXB47" s="11"/>
      <c r="EXC47" s="11"/>
      <c r="EXD47" s="11"/>
      <c r="EXE47" s="11"/>
      <c r="EXF47" s="11"/>
      <c r="EXG47" s="11"/>
      <c r="EXH47" s="11"/>
      <c r="EXI47" s="11"/>
      <c r="EXJ47" s="11"/>
      <c r="EXK47" s="11"/>
      <c r="EXL47" s="11"/>
      <c r="EXM47" s="11"/>
      <c r="EXN47" s="11"/>
      <c r="EXO47" s="11"/>
      <c r="EXP47" s="11"/>
      <c r="EXQ47" s="11"/>
      <c r="EXR47" s="11"/>
      <c r="EXS47" s="11"/>
      <c r="EXT47" s="11"/>
      <c r="EXU47" s="11"/>
      <c r="EXV47" s="11"/>
      <c r="EXW47" s="11"/>
      <c r="EXX47" s="11"/>
      <c r="EXY47" s="11"/>
      <c r="EXZ47" s="11"/>
      <c r="EYA47" s="11"/>
      <c r="EYB47" s="11"/>
      <c r="EYC47" s="11"/>
      <c r="EYD47" s="11"/>
      <c r="EYE47" s="11"/>
      <c r="EYF47" s="11"/>
      <c r="EYG47" s="11"/>
      <c r="EYH47" s="11"/>
      <c r="EYI47" s="11"/>
      <c r="EYJ47" s="11"/>
      <c r="EYK47" s="11"/>
      <c r="EYL47" s="11"/>
      <c r="EYM47" s="11"/>
      <c r="EYN47" s="11"/>
      <c r="EYO47" s="11"/>
      <c r="EYP47" s="11"/>
      <c r="EYQ47" s="11"/>
      <c r="EYR47" s="11"/>
      <c r="EYS47" s="11"/>
      <c r="EYT47" s="11"/>
      <c r="EYU47" s="11"/>
      <c r="EYV47" s="11"/>
      <c r="EYW47" s="11"/>
      <c r="EYX47" s="11"/>
      <c r="EYY47" s="11"/>
      <c r="EYZ47" s="11"/>
      <c r="EZA47" s="11"/>
      <c r="EZB47" s="11"/>
      <c r="EZC47" s="11"/>
      <c r="EZD47" s="11"/>
      <c r="EZE47" s="11"/>
      <c r="EZF47" s="11"/>
      <c r="EZG47" s="11"/>
      <c r="EZH47" s="11"/>
      <c r="EZI47" s="11"/>
      <c r="EZJ47" s="11"/>
      <c r="EZK47" s="11"/>
      <c r="EZL47" s="11"/>
      <c r="EZM47" s="11"/>
      <c r="EZN47" s="11"/>
      <c r="EZO47" s="11"/>
      <c r="EZP47" s="11"/>
      <c r="EZQ47" s="11"/>
      <c r="EZR47" s="11"/>
      <c r="EZS47" s="11"/>
      <c r="EZT47" s="11"/>
      <c r="EZU47" s="11"/>
      <c r="EZV47" s="11"/>
      <c r="EZW47" s="11"/>
      <c r="EZX47" s="11"/>
      <c r="EZY47" s="11"/>
      <c r="EZZ47" s="11"/>
      <c r="FAA47" s="11"/>
      <c r="FAB47" s="11"/>
      <c r="FAC47" s="11"/>
      <c r="FAD47" s="11"/>
      <c r="FAE47" s="11"/>
      <c r="FAF47" s="11"/>
      <c r="FAG47" s="11"/>
      <c r="FAH47" s="11"/>
      <c r="FAI47" s="11"/>
      <c r="FAJ47" s="11"/>
      <c r="FAK47" s="11"/>
      <c r="FAL47" s="11"/>
      <c r="FAM47" s="11"/>
      <c r="FAN47" s="11"/>
      <c r="FAO47" s="11"/>
      <c r="FAP47" s="11"/>
      <c r="FAQ47" s="11"/>
      <c r="FAR47" s="11"/>
      <c r="FAS47" s="11"/>
      <c r="FAT47" s="11"/>
      <c r="FAU47" s="11"/>
      <c r="FAV47" s="11"/>
      <c r="FAW47" s="11"/>
      <c r="FAX47" s="11"/>
      <c r="FAY47" s="11"/>
      <c r="FAZ47" s="11"/>
      <c r="FBA47" s="11"/>
      <c r="FBB47" s="11"/>
      <c r="FBC47" s="11"/>
      <c r="FBD47" s="11"/>
      <c r="FBE47" s="11"/>
      <c r="FBF47" s="11"/>
      <c r="FBG47" s="11"/>
      <c r="FBH47" s="11"/>
      <c r="FBI47" s="11"/>
      <c r="FBJ47" s="11"/>
      <c r="FBK47" s="11"/>
      <c r="FBL47" s="11"/>
      <c r="FBM47" s="11"/>
      <c r="FBN47" s="11"/>
      <c r="FBO47" s="11"/>
      <c r="FBP47" s="11"/>
      <c r="FBQ47" s="11"/>
      <c r="FBR47" s="11"/>
      <c r="FBS47" s="11"/>
      <c r="FBT47" s="11"/>
      <c r="FBU47" s="11"/>
      <c r="FBV47" s="11"/>
      <c r="FBW47" s="11"/>
      <c r="FBX47" s="11"/>
      <c r="FBY47" s="11"/>
      <c r="FBZ47" s="11"/>
      <c r="FCA47" s="11"/>
      <c r="FCB47" s="11"/>
      <c r="FCC47" s="11"/>
      <c r="FCD47" s="11"/>
      <c r="FCE47" s="11"/>
      <c r="FCF47" s="11"/>
      <c r="FCG47" s="11"/>
      <c r="FCH47" s="11"/>
      <c r="FCI47" s="11"/>
      <c r="FCJ47" s="11"/>
      <c r="FCK47" s="11"/>
      <c r="FCL47" s="11"/>
      <c r="FCM47" s="11"/>
      <c r="FCN47" s="11"/>
      <c r="FCO47" s="11"/>
      <c r="FCP47" s="11"/>
      <c r="FCQ47" s="11"/>
      <c r="FCR47" s="11"/>
      <c r="FCS47" s="11"/>
      <c r="FCT47" s="11"/>
      <c r="FCU47" s="11"/>
      <c r="FCV47" s="11"/>
      <c r="FCW47" s="11"/>
      <c r="FCX47" s="11"/>
      <c r="FCY47" s="11"/>
      <c r="FCZ47" s="11"/>
      <c r="FDA47" s="11"/>
      <c r="FDB47" s="11"/>
      <c r="FDC47" s="11"/>
      <c r="FDD47" s="11"/>
      <c r="FDE47" s="11"/>
      <c r="FDF47" s="11"/>
      <c r="FDG47" s="11"/>
      <c r="FDH47" s="11"/>
      <c r="FDI47" s="11"/>
      <c r="FDJ47" s="11"/>
      <c r="FDK47" s="11"/>
      <c r="FDL47" s="11"/>
      <c r="FDM47" s="11"/>
      <c r="FDN47" s="11"/>
      <c r="FDO47" s="11"/>
      <c r="FDP47" s="11"/>
      <c r="FDQ47" s="11"/>
      <c r="FDR47" s="11"/>
      <c r="FDS47" s="11"/>
      <c r="FDT47" s="11"/>
      <c r="FDU47" s="11"/>
      <c r="FDV47" s="11"/>
      <c r="FDW47" s="11"/>
      <c r="FDX47" s="11"/>
      <c r="FDY47" s="11"/>
      <c r="FDZ47" s="11"/>
      <c r="FEA47" s="11"/>
      <c r="FEB47" s="11"/>
      <c r="FEC47" s="11"/>
      <c r="FED47" s="11"/>
      <c r="FEE47" s="11"/>
      <c r="FEF47" s="11"/>
      <c r="FEG47" s="11"/>
      <c r="FEH47" s="11"/>
      <c r="FEI47" s="11"/>
      <c r="FEJ47" s="11"/>
      <c r="FEK47" s="11"/>
      <c r="FEL47" s="11"/>
      <c r="FEM47" s="11"/>
      <c r="FEN47" s="11"/>
      <c r="FEO47" s="11"/>
      <c r="FEP47" s="11"/>
      <c r="FEQ47" s="11"/>
      <c r="FER47" s="11"/>
      <c r="FES47" s="11"/>
      <c r="FET47" s="11"/>
      <c r="FEU47" s="11"/>
      <c r="FEV47" s="11"/>
      <c r="FEW47" s="11"/>
      <c r="FEX47" s="11"/>
      <c r="FEY47" s="11"/>
      <c r="FEZ47" s="11"/>
      <c r="FFA47" s="11"/>
      <c r="FFB47" s="11"/>
      <c r="FFC47" s="11"/>
      <c r="FFD47" s="11"/>
      <c r="FFE47" s="11"/>
      <c r="FFF47" s="11"/>
      <c r="FFG47" s="11"/>
      <c r="FFH47" s="11"/>
      <c r="FFI47" s="11"/>
      <c r="FFJ47" s="11"/>
      <c r="FFK47" s="11"/>
      <c r="FFL47" s="11"/>
      <c r="FFM47" s="11"/>
      <c r="FFN47" s="11"/>
      <c r="FFO47" s="11"/>
      <c r="FFP47" s="11"/>
      <c r="FFQ47" s="11"/>
      <c r="FFR47" s="11"/>
      <c r="FFS47" s="11"/>
      <c r="FFT47" s="11"/>
      <c r="FFU47" s="11"/>
      <c r="FFV47" s="11"/>
      <c r="FFW47" s="11"/>
      <c r="FFX47" s="11"/>
      <c r="FFY47" s="11"/>
      <c r="FFZ47" s="11"/>
      <c r="FGA47" s="11"/>
      <c r="FGB47" s="11"/>
      <c r="FGC47" s="11"/>
      <c r="FGD47" s="11"/>
      <c r="FGE47" s="11"/>
      <c r="FGF47" s="11"/>
      <c r="FGG47" s="11"/>
      <c r="FGH47" s="11"/>
      <c r="FGI47" s="11"/>
      <c r="FGJ47" s="11"/>
      <c r="FGK47" s="11"/>
      <c r="FGL47" s="11"/>
      <c r="FGM47" s="11"/>
      <c r="FGN47" s="11"/>
      <c r="FGO47" s="11"/>
      <c r="FGP47" s="11"/>
      <c r="FGQ47" s="11"/>
      <c r="FGR47" s="11"/>
      <c r="FGS47" s="11"/>
      <c r="FGT47" s="11"/>
      <c r="FGU47" s="11"/>
      <c r="FGV47" s="11"/>
      <c r="FGW47" s="11"/>
      <c r="FGX47" s="11"/>
      <c r="FGY47" s="11"/>
      <c r="FGZ47" s="11"/>
      <c r="FHA47" s="11"/>
      <c r="FHB47" s="11"/>
      <c r="FHC47" s="11"/>
      <c r="FHD47" s="11"/>
      <c r="FHE47" s="11"/>
      <c r="FHF47" s="11"/>
      <c r="FHG47" s="11"/>
      <c r="FHH47" s="11"/>
      <c r="FHI47" s="11"/>
      <c r="FHJ47" s="11"/>
      <c r="FHK47" s="11"/>
      <c r="FHL47" s="11"/>
      <c r="FHM47" s="11"/>
      <c r="FHN47" s="11"/>
      <c r="FHO47" s="11"/>
      <c r="FHP47" s="11"/>
      <c r="FHQ47" s="11"/>
      <c r="FHR47" s="11"/>
      <c r="FHS47" s="11"/>
      <c r="FHT47" s="11"/>
      <c r="FHU47" s="11"/>
      <c r="FHV47" s="11"/>
      <c r="FHW47" s="11"/>
      <c r="FHX47" s="11"/>
      <c r="FHY47" s="11"/>
      <c r="FHZ47" s="11"/>
      <c r="FIA47" s="11"/>
      <c r="FIB47" s="11"/>
      <c r="FIC47" s="11"/>
      <c r="FID47" s="11"/>
      <c r="FIE47" s="11"/>
      <c r="FIF47" s="11"/>
      <c r="FIG47" s="11"/>
      <c r="FIH47" s="11"/>
      <c r="FII47" s="11"/>
      <c r="FIJ47" s="11"/>
      <c r="FIK47" s="11"/>
      <c r="FIL47" s="11"/>
      <c r="FIM47" s="11"/>
      <c r="FIN47" s="11"/>
      <c r="FIO47" s="11"/>
      <c r="FIP47" s="11"/>
      <c r="FIQ47" s="11"/>
      <c r="FIR47" s="11"/>
      <c r="FIS47" s="11"/>
      <c r="FIT47" s="11"/>
      <c r="FIU47" s="11"/>
      <c r="FIV47" s="11"/>
      <c r="FIW47" s="11"/>
      <c r="FIX47" s="11"/>
      <c r="FIY47" s="11"/>
      <c r="FIZ47" s="11"/>
      <c r="FJA47" s="11"/>
      <c r="FJB47" s="11"/>
      <c r="FJC47" s="11"/>
      <c r="FJD47" s="11"/>
      <c r="FJE47" s="11"/>
      <c r="FJF47" s="11"/>
      <c r="FJG47" s="11"/>
      <c r="FJH47" s="11"/>
      <c r="FJI47" s="11"/>
      <c r="FJJ47" s="11"/>
      <c r="FJK47" s="11"/>
      <c r="FJL47" s="11"/>
      <c r="FJM47" s="11"/>
      <c r="FJN47" s="11"/>
      <c r="FJO47" s="11"/>
      <c r="FJP47" s="11"/>
      <c r="FJQ47" s="11"/>
      <c r="FJR47" s="11"/>
      <c r="FJS47" s="11"/>
      <c r="FJT47" s="11"/>
      <c r="FJU47" s="11"/>
      <c r="FJV47" s="11"/>
      <c r="FJW47" s="11"/>
      <c r="FJX47" s="11"/>
      <c r="FJY47" s="11"/>
      <c r="FJZ47" s="11"/>
      <c r="FKA47" s="11"/>
      <c r="FKB47" s="11"/>
      <c r="FKC47" s="11"/>
      <c r="FKD47" s="11"/>
      <c r="FKE47" s="11"/>
      <c r="FKF47" s="11"/>
      <c r="FKG47" s="11"/>
      <c r="FKH47" s="11"/>
      <c r="FKI47" s="11"/>
      <c r="FKJ47" s="11"/>
      <c r="FKK47" s="11"/>
      <c r="FKL47" s="11"/>
      <c r="FKM47" s="11"/>
      <c r="FKN47" s="11"/>
      <c r="FKO47" s="11"/>
      <c r="FKP47" s="11"/>
      <c r="FKQ47" s="11"/>
      <c r="FKR47" s="11"/>
      <c r="FKS47" s="11"/>
      <c r="FKT47" s="11"/>
      <c r="FKU47" s="11"/>
      <c r="FKV47" s="11"/>
      <c r="FKW47" s="11"/>
      <c r="FKX47" s="11"/>
      <c r="FKY47" s="11"/>
      <c r="FKZ47" s="11"/>
      <c r="FLA47" s="11"/>
      <c r="FLB47" s="11"/>
      <c r="FLC47" s="11"/>
      <c r="FLD47" s="11"/>
      <c r="FLE47" s="11"/>
      <c r="FLF47" s="11"/>
      <c r="FLG47" s="11"/>
      <c r="FLH47" s="11"/>
      <c r="FLI47" s="11"/>
      <c r="FLJ47" s="11"/>
      <c r="FLK47" s="11"/>
      <c r="FLL47" s="11"/>
      <c r="FLM47" s="11"/>
      <c r="FLN47" s="11"/>
      <c r="FLO47" s="11"/>
      <c r="FLP47" s="11"/>
      <c r="FLQ47" s="11"/>
      <c r="FLR47" s="11"/>
      <c r="FLS47" s="11"/>
      <c r="FLT47" s="11"/>
      <c r="FLU47" s="11"/>
      <c r="FLV47" s="11"/>
      <c r="FLW47" s="11"/>
      <c r="FLX47" s="11"/>
      <c r="FLY47" s="11"/>
      <c r="FLZ47" s="11"/>
      <c r="FMA47" s="11"/>
      <c r="FMB47" s="11"/>
      <c r="FMC47" s="11"/>
      <c r="FMD47" s="11"/>
      <c r="FME47" s="11"/>
      <c r="FMF47" s="11"/>
      <c r="FMG47" s="11"/>
      <c r="FMH47" s="11"/>
      <c r="FMI47" s="11"/>
      <c r="FMJ47" s="11"/>
      <c r="FMK47" s="11"/>
      <c r="FML47" s="11"/>
      <c r="FMM47" s="11"/>
      <c r="FMN47" s="11"/>
      <c r="FMO47" s="11"/>
      <c r="FMP47" s="11"/>
      <c r="FMQ47" s="11"/>
      <c r="FMR47" s="11"/>
      <c r="FMS47" s="11"/>
      <c r="FMT47" s="11"/>
      <c r="FMU47" s="11"/>
      <c r="FMV47" s="11"/>
      <c r="FMW47" s="11"/>
      <c r="FMX47" s="11"/>
      <c r="FMY47" s="11"/>
      <c r="FMZ47" s="11"/>
      <c r="FNA47" s="11"/>
      <c r="FNB47" s="11"/>
      <c r="FNC47" s="11"/>
      <c r="FND47" s="11"/>
      <c r="FNE47" s="11"/>
      <c r="FNF47" s="11"/>
      <c r="FNG47" s="11"/>
      <c r="FNH47" s="11"/>
      <c r="FNI47" s="11"/>
      <c r="FNJ47" s="11"/>
      <c r="FNK47" s="11"/>
      <c r="FNL47" s="11"/>
      <c r="FNM47" s="11"/>
      <c r="FNN47" s="11"/>
      <c r="FNO47" s="11"/>
      <c r="FNP47" s="11"/>
      <c r="FNQ47" s="11"/>
      <c r="FNR47" s="11"/>
      <c r="FNS47" s="11"/>
      <c r="FNT47" s="11"/>
      <c r="FNU47" s="11"/>
      <c r="FNV47" s="11"/>
      <c r="FNW47" s="11"/>
      <c r="FNX47" s="11"/>
      <c r="FNY47" s="11"/>
      <c r="FNZ47" s="11"/>
      <c r="FOA47" s="11"/>
      <c r="FOB47" s="11"/>
      <c r="FOC47" s="11"/>
      <c r="FOD47" s="11"/>
      <c r="FOE47" s="11"/>
      <c r="FOF47" s="11"/>
      <c r="FOG47" s="11"/>
      <c r="FOH47" s="11"/>
      <c r="FOI47" s="11"/>
      <c r="FOJ47" s="11"/>
      <c r="FOK47" s="11"/>
      <c r="FOL47" s="11"/>
      <c r="FOM47" s="11"/>
      <c r="FON47" s="11"/>
      <c r="FOO47" s="11"/>
      <c r="FOP47" s="11"/>
      <c r="FOQ47" s="11"/>
      <c r="FOR47" s="11"/>
      <c r="FOS47" s="11"/>
      <c r="FOT47" s="11"/>
      <c r="FOU47" s="11"/>
      <c r="FOV47" s="11"/>
      <c r="FOW47" s="11"/>
      <c r="FOX47" s="11"/>
      <c r="FOY47" s="11"/>
      <c r="FOZ47" s="11"/>
      <c r="FPA47" s="11"/>
      <c r="FPB47" s="11"/>
      <c r="FPC47" s="11"/>
      <c r="FPD47" s="11"/>
      <c r="FPE47" s="11"/>
      <c r="FPF47" s="11"/>
      <c r="FPG47" s="11"/>
      <c r="FPH47" s="11"/>
      <c r="FPI47" s="11"/>
      <c r="FPJ47" s="11"/>
      <c r="FPK47" s="11"/>
      <c r="FPL47" s="11"/>
      <c r="FPM47" s="11"/>
      <c r="FPN47" s="11"/>
      <c r="FPO47" s="11"/>
      <c r="FPP47" s="11"/>
      <c r="FPQ47" s="11"/>
      <c r="FPR47" s="11"/>
      <c r="FPS47" s="11"/>
      <c r="FPT47" s="11"/>
      <c r="FPU47" s="11"/>
      <c r="FPV47" s="11"/>
      <c r="FPW47" s="11"/>
      <c r="FPX47" s="11"/>
      <c r="FPY47" s="11"/>
      <c r="FPZ47" s="11"/>
      <c r="FQA47" s="11"/>
      <c r="FQB47" s="11"/>
      <c r="FQC47" s="11"/>
      <c r="FQD47" s="11"/>
      <c r="FQE47" s="11"/>
      <c r="FQF47" s="11"/>
      <c r="FQG47" s="11"/>
      <c r="FQH47" s="11"/>
      <c r="FQI47" s="11"/>
      <c r="FQJ47" s="11"/>
      <c r="FQK47" s="11"/>
      <c r="FQL47" s="11"/>
      <c r="FQM47" s="11"/>
      <c r="FQN47" s="11"/>
      <c r="FQO47" s="11"/>
      <c r="FQP47" s="11"/>
      <c r="FQQ47" s="11"/>
      <c r="FQR47" s="11"/>
      <c r="FQS47" s="11"/>
      <c r="FQT47" s="11"/>
      <c r="FQU47" s="11"/>
      <c r="FQV47" s="11"/>
      <c r="FQW47" s="11"/>
      <c r="FQX47" s="11"/>
      <c r="FQY47" s="11"/>
      <c r="FQZ47" s="11"/>
      <c r="FRA47" s="11"/>
      <c r="FRB47" s="11"/>
      <c r="FRC47" s="11"/>
      <c r="FRD47" s="11"/>
      <c r="FRE47" s="11"/>
      <c r="FRF47" s="11"/>
      <c r="FRG47" s="11"/>
      <c r="FRH47" s="11"/>
      <c r="FRI47" s="11"/>
      <c r="FRJ47" s="11"/>
      <c r="FRK47" s="11"/>
      <c r="FRL47" s="11"/>
      <c r="FRM47" s="11"/>
      <c r="FRN47" s="11"/>
      <c r="FRO47" s="11"/>
      <c r="FRP47" s="11"/>
      <c r="FRQ47" s="11"/>
      <c r="FRR47" s="11"/>
      <c r="FRS47" s="11"/>
      <c r="FRT47" s="11"/>
      <c r="FRU47" s="11"/>
      <c r="FRV47" s="11"/>
      <c r="FRW47" s="11"/>
      <c r="FRX47" s="11"/>
      <c r="FRY47" s="11"/>
      <c r="FRZ47" s="11"/>
      <c r="FSA47" s="11"/>
      <c r="FSB47" s="11"/>
      <c r="FSC47" s="11"/>
      <c r="FSD47" s="11"/>
      <c r="FSE47" s="11"/>
      <c r="FSF47" s="11"/>
      <c r="FSG47" s="11"/>
      <c r="FSH47" s="11"/>
      <c r="FSI47" s="11"/>
      <c r="FSJ47" s="11"/>
      <c r="FSK47" s="11"/>
      <c r="FSL47" s="11"/>
      <c r="FSM47" s="11"/>
      <c r="FSN47" s="11"/>
      <c r="FSO47" s="11"/>
      <c r="FSP47" s="11"/>
      <c r="FSQ47" s="11"/>
      <c r="FSR47" s="11"/>
      <c r="FSS47" s="11"/>
      <c r="FST47" s="11"/>
      <c r="FSU47" s="11"/>
      <c r="FSV47" s="11"/>
      <c r="FSW47" s="11"/>
      <c r="FSX47" s="11"/>
      <c r="FSY47" s="11"/>
      <c r="FSZ47" s="11"/>
      <c r="FTA47" s="11"/>
      <c r="FTB47" s="11"/>
      <c r="FTC47" s="11"/>
      <c r="FTD47" s="11"/>
      <c r="FTE47" s="11"/>
      <c r="FTF47" s="11"/>
      <c r="FTG47" s="11"/>
      <c r="FTH47" s="11"/>
      <c r="FTI47" s="11"/>
      <c r="FTJ47" s="11"/>
      <c r="FTK47" s="11"/>
      <c r="FTL47" s="11"/>
      <c r="FTM47" s="11"/>
      <c r="FTN47" s="11"/>
      <c r="FTO47" s="11"/>
      <c r="FTP47" s="11"/>
      <c r="FTQ47" s="11"/>
      <c r="FTR47" s="11"/>
      <c r="FTS47" s="11"/>
      <c r="FTT47" s="11"/>
      <c r="FTU47" s="11"/>
      <c r="FTV47" s="11"/>
      <c r="FTW47" s="11"/>
      <c r="FTX47" s="11"/>
      <c r="FTY47" s="11"/>
      <c r="FTZ47" s="11"/>
      <c r="FUA47" s="11"/>
      <c r="FUB47" s="11"/>
      <c r="FUC47" s="11"/>
      <c r="FUD47" s="11"/>
      <c r="FUE47" s="11"/>
      <c r="FUF47" s="11"/>
      <c r="FUG47" s="11"/>
      <c r="FUH47" s="11"/>
      <c r="FUI47" s="11"/>
      <c r="FUJ47" s="11"/>
      <c r="FUK47" s="11"/>
      <c r="FUL47" s="11"/>
      <c r="FUM47" s="11"/>
      <c r="FUN47" s="11"/>
      <c r="FUO47" s="11"/>
      <c r="FUP47" s="11"/>
      <c r="FUQ47" s="11"/>
      <c r="FUR47" s="11"/>
      <c r="FUS47" s="11"/>
      <c r="FUT47" s="11"/>
      <c r="FUU47" s="11"/>
      <c r="FUV47" s="11"/>
      <c r="FUW47" s="11"/>
      <c r="FUX47" s="11"/>
      <c r="FUY47" s="11"/>
      <c r="FUZ47" s="11"/>
      <c r="FVA47" s="11"/>
      <c r="FVB47" s="11"/>
      <c r="FVC47" s="11"/>
      <c r="FVD47" s="11"/>
      <c r="FVE47" s="11"/>
      <c r="FVF47" s="11"/>
      <c r="FVG47" s="11"/>
      <c r="FVH47" s="11"/>
      <c r="FVI47" s="11"/>
      <c r="FVJ47" s="11"/>
      <c r="FVK47" s="11"/>
      <c r="FVL47" s="11"/>
      <c r="FVM47" s="11"/>
      <c r="FVN47" s="11"/>
      <c r="FVO47" s="11"/>
      <c r="FVP47" s="11"/>
      <c r="FVQ47" s="11"/>
      <c r="FVR47" s="11"/>
      <c r="FVS47" s="11"/>
      <c r="FVT47" s="11"/>
      <c r="FVU47" s="11"/>
      <c r="FVV47" s="11"/>
      <c r="FVW47" s="11"/>
      <c r="FVX47" s="11"/>
      <c r="FVY47" s="11"/>
      <c r="FVZ47" s="11"/>
      <c r="FWA47" s="11"/>
      <c r="FWB47" s="11"/>
      <c r="FWC47" s="11"/>
      <c r="FWD47" s="11"/>
      <c r="FWE47" s="11"/>
      <c r="FWF47" s="11"/>
      <c r="FWG47" s="11"/>
      <c r="FWH47" s="11"/>
      <c r="FWI47" s="11"/>
      <c r="FWJ47" s="11"/>
      <c r="FWK47" s="11"/>
      <c r="FWL47" s="11"/>
      <c r="FWM47" s="11"/>
      <c r="FWN47" s="11"/>
      <c r="FWO47" s="11"/>
      <c r="FWP47" s="11"/>
      <c r="FWQ47" s="11"/>
      <c r="FWR47" s="11"/>
      <c r="FWS47" s="11"/>
      <c r="FWT47" s="11"/>
      <c r="FWU47" s="11"/>
      <c r="FWV47" s="11"/>
      <c r="FWW47" s="11"/>
      <c r="FWX47" s="11"/>
      <c r="FWY47" s="11"/>
      <c r="FWZ47" s="11"/>
      <c r="FXA47" s="11"/>
      <c r="FXB47" s="11"/>
      <c r="FXC47" s="11"/>
      <c r="FXD47" s="11"/>
      <c r="FXE47" s="11"/>
      <c r="FXF47" s="11"/>
      <c r="FXG47" s="11"/>
      <c r="FXH47" s="11"/>
      <c r="FXI47" s="11"/>
      <c r="FXJ47" s="11"/>
      <c r="FXK47" s="11"/>
      <c r="FXL47" s="11"/>
      <c r="FXM47" s="11"/>
      <c r="FXN47" s="11"/>
      <c r="FXO47" s="11"/>
      <c r="FXP47" s="11"/>
      <c r="FXQ47" s="11"/>
      <c r="FXR47" s="11"/>
      <c r="FXS47" s="11"/>
      <c r="FXT47" s="11"/>
      <c r="FXU47" s="11"/>
      <c r="FXV47" s="11"/>
      <c r="FXW47" s="11"/>
      <c r="FXX47" s="11"/>
      <c r="FXY47" s="11"/>
      <c r="FXZ47" s="11"/>
      <c r="FYA47" s="11"/>
      <c r="FYB47" s="11"/>
      <c r="FYC47" s="11"/>
      <c r="FYD47" s="11"/>
      <c r="FYE47" s="11"/>
      <c r="FYF47" s="11"/>
      <c r="FYG47" s="11"/>
      <c r="FYH47" s="11"/>
      <c r="FYI47" s="11"/>
      <c r="FYJ47" s="11"/>
      <c r="FYK47" s="11"/>
      <c r="FYL47" s="11"/>
      <c r="FYM47" s="11"/>
      <c r="FYN47" s="11"/>
      <c r="FYO47" s="11"/>
      <c r="FYP47" s="11"/>
      <c r="FYQ47" s="11"/>
      <c r="FYR47" s="11"/>
      <c r="FYS47" s="11"/>
      <c r="FYT47" s="11"/>
      <c r="FYU47" s="11"/>
      <c r="FYV47" s="11"/>
      <c r="FYW47" s="11"/>
      <c r="FYX47" s="11"/>
      <c r="FYY47" s="11"/>
      <c r="FYZ47" s="11"/>
      <c r="FZA47" s="11"/>
      <c r="FZB47" s="11"/>
      <c r="FZC47" s="11"/>
      <c r="FZD47" s="11"/>
      <c r="FZE47" s="11"/>
      <c r="FZF47" s="11"/>
      <c r="FZG47" s="11"/>
      <c r="FZH47" s="11"/>
      <c r="FZI47" s="11"/>
      <c r="FZJ47" s="11"/>
      <c r="FZK47" s="11"/>
      <c r="FZL47" s="11"/>
      <c r="FZM47" s="11"/>
      <c r="FZN47" s="11"/>
      <c r="FZO47" s="11"/>
      <c r="FZP47" s="11"/>
      <c r="FZQ47" s="11"/>
      <c r="FZR47" s="11"/>
      <c r="FZS47" s="11"/>
      <c r="FZT47" s="11"/>
      <c r="FZU47" s="11"/>
      <c r="FZV47" s="11"/>
      <c r="FZW47" s="11"/>
      <c r="FZX47" s="11"/>
      <c r="FZY47" s="11"/>
      <c r="FZZ47" s="11"/>
      <c r="GAA47" s="11"/>
      <c r="GAB47" s="11"/>
      <c r="GAC47" s="11"/>
      <c r="GAD47" s="11"/>
      <c r="GAE47" s="11"/>
      <c r="GAF47" s="11"/>
      <c r="GAG47" s="11"/>
      <c r="GAH47" s="11"/>
      <c r="GAI47" s="11"/>
      <c r="GAJ47" s="11"/>
      <c r="GAK47" s="11"/>
      <c r="GAL47" s="11"/>
      <c r="GAM47" s="11"/>
      <c r="GAN47" s="11"/>
      <c r="GAO47" s="11"/>
      <c r="GAP47" s="11"/>
      <c r="GAQ47" s="11"/>
      <c r="GAR47" s="11"/>
      <c r="GAS47" s="11"/>
      <c r="GAT47" s="11"/>
      <c r="GAU47" s="11"/>
      <c r="GAV47" s="11"/>
      <c r="GAW47" s="11"/>
      <c r="GAX47" s="11"/>
      <c r="GAY47" s="11"/>
      <c r="GAZ47" s="11"/>
      <c r="GBA47" s="11"/>
      <c r="GBB47" s="11"/>
      <c r="GBC47" s="11"/>
      <c r="GBD47" s="11"/>
      <c r="GBE47" s="11"/>
      <c r="GBF47" s="11"/>
      <c r="GBG47" s="11"/>
      <c r="GBH47" s="11"/>
      <c r="GBI47" s="11"/>
      <c r="GBJ47" s="11"/>
      <c r="GBK47" s="11"/>
      <c r="GBL47" s="11"/>
      <c r="GBM47" s="11"/>
      <c r="GBN47" s="11"/>
      <c r="GBO47" s="11"/>
      <c r="GBP47" s="11"/>
      <c r="GBQ47" s="11"/>
      <c r="GBR47" s="11"/>
      <c r="GBS47" s="11"/>
      <c r="GBT47" s="11"/>
      <c r="GBU47" s="11"/>
      <c r="GBV47" s="11"/>
      <c r="GBW47" s="11"/>
      <c r="GBX47" s="11"/>
      <c r="GBY47" s="11"/>
      <c r="GBZ47" s="11"/>
      <c r="GCA47" s="11"/>
      <c r="GCB47" s="11"/>
      <c r="GCC47" s="11"/>
      <c r="GCD47" s="11"/>
      <c r="GCE47" s="11"/>
      <c r="GCF47" s="11"/>
      <c r="GCG47" s="11"/>
      <c r="GCH47" s="11"/>
      <c r="GCI47" s="11"/>
      <c r="GCJ47" s="11"/>
      <c r="GCK47" s="11"/>
      <c r="GCL47" s="11"/>
      <c r="GCM47" s="11"/>
      <c r="GCN47" s="11"/>
      <c r="GCO47" s="11"/>
      <c r="GCP47" s="11"/>
      <c r="GCQ47" s="11"/>
      <c r="GCR47" s="11"/>
      <c r="GCS47" s="11"/>
      <c r="GCT47" s="11"/>
      <c r="GCU47" s="11"/>
      <c r="GCV47" s="11"/>
      <c r="GCW47" s="11"/>
      <c r="GCX47" s="11"/>
      <c r="GCY47" s="11"/>
      <c r="GCZ47" s="11"/>
      <c r="GDA47" s="11"/>
      <c r="GDB47" s="11"/>
      <c r="GDC47" s="11"/>
      <c r="GDD47" s="11"/>
      <c r="GDE47" s="11"/>
      <c r="GDF47" s="11"/>
      <c r="GDG47" s="11"/>
      <c r="GDH47" s="11"/>
      <c r="GDI47" s="11"/>
      <c r="GDJ47" s="11"/>
      <c r="GDK47" s="11"/>
      <c r="GDL47" s="11"/>
      <c r="GDM47" s="11"/>
      <c r="GDN47" s="11"/>
      <c r="GDO47" s="11"/>
      <c r="GDP47" s="11"/>
      <c r="GDQ47" s="11"/>
      <c r="GDR47" s="11"/>
      <c r="GDS47" s="11"/>
      <c r="GDT47" s="11"/>
      <c r="GDU47" s="11"/>
      <c r="GDV47" s="11"/>
      <c r="GDW47" s="11"/>
      <c r="GDX47" s="11"/>
      <c r="GDY47" s="11"/>
      <c r="GDZ47" s="11"/>
      <c r="GEA47" s="11"/>
      <c r="GEB47" s="11"/>
      <c r="GEC47" s="11"/>
      <c r="GED47" s="11"/>
      <c r="GEE47" s="11"/>
      <c r="GEF47" s="11"/>
      <c r="GEG47" s="11"/>
      <c r="GEH47" s="11"/>
      <c r="GEI47" s="11"/>
      <c r="GEJ47" s="11"/>
      <c r="GEK47" s="11"/>
      <c r="GEL47" s="11"/>
      <c r="GEM47" s="11"/>
      <c r="GEN47" s="11"/>
      <c r="GEO47" s="11"/>
      <c r="GEP47" s="11"/>
      <c r="GEQ47" s="11"/>
      <c r="GER47" s="11"/>
      <c r="GES47" s="11"/>
      <c r="GET47" s="11"/>
      <c r="GEU47" s="11"/>
      <c r="GEV47" s="11"/>
      <c r="GEW47" s="11"/>
      <c r="GEX47" s="11"/>
      <c r="GEY47" s="11"/>
      <c r="GEZ47" s="11"/>
      <c r="GFA47" s="11"/>
      <c r="GFB47" s="11"/>
      <c r="GFC47" s="11"/>
      <c r="GFD47" s="11"/>
      <c r="GFE47" s="11"/>
      <c r="GFF47" s="11"/>
      <c r="GFG47" s="11"/>
      <c r="GFH47" s="11"/>
      <c r="GFI47" s="11"/>
      <c r="GFJ47" s="11"/>
      <c r="GFK47" s="11"/>
      <c r="GFL47" s="11"/>
      <c r="GFM47" s="11"/>
      <c r="GFN47" s="11"/>
      <c r="GFO47" s="11"/>
      <c r="GFP47" s="11"/>
      <c r="GFQ47" s="11"/>
      <c r="GFR47" s="11"/>
      <c r="GFS47" s="11"/>
      <c r="GFT47" s="11"/>
      <c r="GFU47" s="11"/>
      <c r="GFV47" s="11"/>
      <c r="GFW47" s="11"/>
      <c r="GFX47" s="11"/>
      <c r="GFY47" s="11"/>
      <c r="GFZ47" s="11"/>
      <c r="GGA47" s="11"/>
      <c r="GGB47" s="11"/>
      <c r="GGC47" s="11"/>
      <c r="GGD47" s="11"/>
      <c r="GGE47" s="11"/>
      <c r="GGF47" s="11"/>
      <c r="GGG47" s="11"/>
      <c r="GGH47" s="11"/>
      <c r="GGI47" s="11"/>
      <c r="GGJ47" s="11"/>
      <c r="GGK47" s="11"/>
      <c r="GGL47" s="11"/>
      <c r="GGM47" s="11"/>
      <c r="GGN47" s="11"/>
      <c r="GGO47" s="11"/>
      <c r="GGP47" s="11"/>
      <c r="GGQ47" s="11"/>
      <c r="GGR47" s="11"/>
      <c r="GGS47" s="11"/>
      <c r="GGT47" s="11"/>
      <c r="GGU47" s="11"/>
      <c r="GGV47" s="11"/>
      <c r="GGW47" s="11"/>
      <c r="GGX47" s="11"/>
      <c r="GGY47" s="11"/>
      <c r="GGZ47" s="11"/>
      <c r="GHA47" s="11"/>
      <c r="GHB47" s="11"/>
      <c r="GHC47" s="11"/>
      <c r="GHD47" s="11"/>
      <c r="GHE47" s="11"/>
      <c r="GHF47" s="11"/>
      <c r="GHG47" s="11"/>
      <c r="GHH47" s="11"/>
      <c r="GHI47" s="11"/>
      <c r="GHJ47" s="11"/>
      <c r="GHK47" s="11"/>
      <c r="GHL47" s="11"/>
      <c r="GHM47" s="11"/>
      <c r="GHN47" s="11"/>
      <c r="GHO47" s="11"/>
      <c r="GHP47" s="11"/>
      <c r="GHQ47" s="11"/>
      <c r="GHR47" s="11"/>
      <c r="GHS47" s="11"/>
      <c r="GHT47" s="11"/>
      <c r="GHU47" s="11"/>
      <c r="GHV47" s="11"/>
      <c r="GHW47" s="11"/>
      <c r="GHX47" s="11"/>
      <c r="GHY47" s="11"/>
      <c r="GHZ47" s="11"/>
      <c r="GIA47" s="11"/>
      <c r="GIB47" s="11"/>
      <c r="GIC47" s="11"/>
      <c r="GID47" s="11"/>
      <c r="GIE47" s="11"/>
      <c r="GIF47" s="11"/>
      <c r="GIG47" s="11"/>
      <c r="GIH47" s="11"/>
      <c r="GII47" s="11"/>
      <c r="GIJ47" s="11"/>
      <c r="GIK47" s="11"/>
      <c r="GIL47" s="11"/>
      <c r="GIM47" s="11"/>
      <c r="GIN47" s="11"/>
      <c r="GIO47" s="11"/>
      <c r="GIP47" s="11"/>
      <c r="GIQ47" s="11"/>
      <c r="GIR47" s="11"/>
      <c r="GIS47" s="11"/>
      <c r="GIT47" s="11"/>
      <c r="GIU47" s="11"/>
      <c r="GIV47" s="11"/>
      <c r="GIW47" s="11"/>
      <c r="GIX47" s="11"/>
      <c r="GIY47" s="11"/>
      <c r="GIZ47" s="11"/>
      <c r="GJA47" s="11"/>
      <c r="GJB47" s="11"/>
      <c r="GJC47" s="11"/>
      <c r="GJD47" s="11"/>
      <c r="GJE47" s="11"/>
      <c r="GJF47" s="11"/>
      <c r="GJG47" s="11"/>
      <c r="GJH47" s="11"/>
      <c r="GJI47" s="11"/>
      <c r="GJJ47" s="11"/>
      <c r="GJK47" s="11"/>
      <c r="GJL47" s="11"/>
      <c r="GJM47" s="11"/>
      <c r="GJN47" s="11"/>
      <c r="GJO47" s="11"/>
      <c r="GJP47" s="11"/>
      <c r="GJQ47" s="11"/>
      <c r="GJR47" s="11"/>
      <c r="GJS47" s="11"/>
      <c r="GJT47" s="11"/>
      <c r="GJU47" s="11"/>
      <c r="GJV47" s="11"/>
      <c r="GJW47" s="11"/>
      <c r="GJX47" s="11"/>
      <c r="GJY47" s="11"/>
      <c r="GJZ47" s="11"/>
      <c r="GKA47" s="11"/>
      <c r="GKB47" s="11"/>
      <c r="GKC47" s="11"/>
      <c r="GKD47" s="11"/>
      <c r="GKE47" s="11"/>
      <c r="GKF47" s="11"/>
      <c r="GKG47" s="11"/>
      <c r="GKH47" s="11"/>
      <c r="GKI47" s="11"/>
      <c r="GKJ47" s="11"/>
      <c r="GKK47" s="11"/>
      <c r="GKL47" s="11"/>
      <c r="GKM47" s="11"/>
      <c r="GKN47" s="11"/>
      <c r="GKO47" s="11"/>
      <c r="GKP47" s="11"/>
      <c r="GKQ47" s="11"/>
      <c r="GKR47" s="11"/>
      <c r="GKS47" s="11"/>
      <c r="GKT47" s="11"/>
      <c r="GKU47" s="11"/>
      <c r="GKV47" s="11"/>
      <c r="GKW47" s="11"/>
      <c r="GKX47" s="11"/>
      <c r="GKY47" s="11"/>
      <c r="GKZ47" s="11"/>
      <c r="GLA47" s="11"/>
      <c r="GLB47" s="11"/>
      <c r="GLC47" s="11"/>
      <c r="GLD47" s="11"/>
      <c r="GLE47" s="11"/>
      <c r="GLF47" s="11"/>
      <c r="GLG47" s="11"/>
      <c r="GLH47" s="11"/>
      <c r="GLI47" s="11"/>
      <c r="GLJ47" s="11"/>
      <c r="GLK47" s="11"/>
      <c r="GLL47" s="11"/>
      <c r="GLM47" s="11"/>
      <c r="GLN47" s="11"/>
      <c r="GLO47" s="11"/>
      <c r="GLP47" s="11"/>
      <c r="GLQ47" s="11"/>
      <c r="GLR47" s="11"/>
      <c r="GLS47" s="11"/>
      <c r="GLT47" s="11"/>
      <c r="GLU47" s="11"/>
      <c r="GLV47" s="11"/>
      <c r="GLW47" s="11"/>
      <c r="GLX47" s="11"/>
      <c r="GLY47" s="11"/>
      <c r="GLZ47" s="11"/>
      <c r="GMA47" s="11"/>
      <c r="GMB47" s="11"/>
      <c r="GMC47" s="11"/>
      <c r="GMD47" s="11"/>
      <c r="GME47" s="11"/>
      <c r="GMF47" s="11"/>
      <c r="GMG47" s="11"/>
      <c r="GMH47" s="11"/>
      <c r="GMI47" s="11"/>
      <c r="GMJ47" s="11"/>
      <c r="GMK47" s="11"/>
      <c r="GML47" s="11"/>
      <c r="GMM47" s="11"/>
      <c r="GMN47" s="11"/>
      <c r="GMO47" s="11"/>
      <c r="GMP47" s="11"/>
      <c r="GMQ47" s="11"/>
      <c r="GMR47" s="11"/>
      <c r="GMS47" s="11"/>
      <c r="GMT47" s="11"/>
      <c r="GMU47" s="11"/>
      <c r="GMV47" s="11"/>
      <c r="GMW47" s="11"/>
      <c r="GMX47" s="11"/>
      <c r="GMY47" s="11"/>
      <c r="GMZ47" s="11"/>
      <c r="GNA47" s="11"/>
      <c r="GNB47" s="11"/>
      <c r="GNC47" s="11"/>
      <c r="GND47" s="11"/>
      <c r="GNE47" s="11"/>
      <c r="GNF47" s="11"/>
      <c r="GNG47" s="11"/>
      <c r="GNH47" s="11"/>
      <c r="GNI47" s="11"/>
      <c r="GNJ47" s="11"/>
      <c r="GNK47" s="11"/>
      <c r="GNL47" s="11"/>
      <c r="GNM47" s="11"/>
      <c r="GNN47" s="11"/>
      <c r="GNO47" s="11"/>
      <c r="GNP47" s="11"/>
      <c r="GNQ47" s="11"/>
      <c r="GNR47" s="11"/>
      <c r="GNS47" s="11"/>
      <c r="GNT47" s="11"/>
      <c r="GNU47" s="11"/>
      <c r="GNV47" s="11"/>
      <c r="GNW47" s="11"/>
      <c r="GNX47" s="11"/>
      <c r="GNY47" s="11"/>
      <c r="GNZ47" s="11"/>
      <c r="GOA47" s="11"/>
      <c r="GOB47" s="11"/>
      <c r="GOC47" s="11"/>
      <c r="GOD47" s="11"/>
      <c r="GOE47" s="11"/>
      <c r="GOF47" s="11"/>
      <c r="GOG47" s="11"/>
      <c r="GOH47" s="11"/>
      <c r="GOI47" s="11"/>
      <c r="GOJ47" s="11"/>
      <c r="GOK47" s="11"/>
      <c r="GOL47" s="11"/>
      <c r="GOM47" s="11"/>
      <c r="GON47" s="11"/>
      <c r="GOO47" s="11"/>
      <c r="GOP47" s="11"/>
      <c r="GOQ47" s="11"/>
      <c r="GOR47" s="11"/>
      <c r="GOS47" s="11"/>
      <c r="GOT47" s="11"/>
      <c r="GOU47" s="11"/>
      <c r="GOV47" s="11"/>
      <c r="GOW47" s="11"/>
      <c r="GOX47" s="11"/>
      <c r="GOY47" s="11"/>
      <c r="GOZ47" s="11"/>
      <c r="GPA47" s="11"/>
      <c r="GPB47" s="11"/>
      <c r="GPC47" s="11"/>
      <c r="GPD47" s="11"/>
      <c r="GPE47" s="11"/>
      <c r="GPF47" s="11"/>
      <c r="GPG47" s="11"/>
      <c r="GPH47" s="11"/>
      <c r="GPI47" s="11"/>
      <c r="GPJ47" s="11"/>
      <c r="GPK47" s="11"/>
      <c r="GPL47" s="11"/>
      <c r="GPM47" s="11"/>
      <c r="GPN47" s="11"/>
      <c r="GPO47" s="11"/>
      <c r="GPP47" s="11"/>
      <c r="GPQ47" s="11"/>
      <c r="GPR47" s="11"/>
      <c r="GPS47" s="11"/>
      <c r="GPT47" s="11"/>
      <c r="GPU47" s="11"/>
      <c r="GPV47" s="11"/>
      <c r="GPW47" s="11"/>
      <c r="GPX47" s="11"/>
      <c r="GPY47" s="11"/>
      <c r="GPZ47" s="11"/>
      <c r="GQA47" s="11"/>
      <c r="GQB47" s="11"/>
      <c r="GQC47" s="11"/>
      <c r="GQD47" s="11"/>
      <c r="GQE47" s="11"/>
      <c r="GQF47" s="11"/>
      <c r="GQG47" s="11"/>
      <c r="GQH47" s="11"/>
      <c r="GQI47" s="11"/>
      <c r="GQJ47" s="11"/>
      <c r="GQK47" s="11"/>
      <c r="GQL47" s="11"/>
      <c r="GQM47" s="11"/>
      <c r="GQN47" s="11"/>
      <c r="GQO47" s="11"/>
      <c r="GQP47" s="11"/>
      <c r="GQQ47" s="11"/>
      <c r="GQR47" s="11"/>
      <c r="GQS47" s="11"/>
      <c r="GQT47" s="11"/>
      <c r="GQU47" s="11"/>
      <c r="GQV47" s="11"/>
      <c r="GQW47" s="11"/>
      <c r="GQX47" s="11"/>
      <c r="GQY47" s="11"/>
      <c r="GQZ47" s="11"/>
      <c r="GRA47" s="11"/>
      <c r="GRB47" s="11"/>
      <c r="GRC47" s="11"/>
      <c r="GRD47" s="11"/>
      <c r="GRE47" s="11"/>
      <c r="GRF47" s="11"/>
      <c r="GRG47" s="11"/>
      <c r="GRH47" s="11"/>
      <c r="GRI47" s="11"/>
      <c r="GRJ47" s="11"/>
      <c r="GRK47" s="11"/>
      <c r="GRL47" s="11"/>
      <c r="GRM47" s="11"/>
      <c r="GRN47" s="11"/>
      <c r="GRO47" s="11"/>
      <c r="GRP47" s="11"/>
      <c r="GRQ47" s="11"/>
      <c r="GRR47" s="11"/>
      <c r="GRS47" s="11"/>
      <c r="GRT47" s="11"/>
      <c r="GRU47" s="11"/>
      <c r="GRV47" s="11"/>
      <c r="GRW47" s="11"/>
      <c r="GRX47" s="11"/>
      <c r="GRY47" s="11"/>
      <c r="GRZ47" s="11"/>
      <c r="GSA47" s="11"/>
      <c r="GSB47" s="11"/>
      <c r="GSC47" s="11"/>
      <c r="GSD47" s="11"/>
      <c r="GSE47" s="11"/>
      <c r="GSF47" s="11"/>
      <c r="GSG47" s="11"/>
      <c r="GSH47" s="11"/>
      <c r="GSI47" s="11"/>
      <c r="GSJ47" s="11"/>
      <c r="GSK47" s="11"/>
      <c r="GSL47" s="11"/>
      <c r="GSM47" s="11"/>
      <c r="GSN47" s="11"/>
      <c r="GSO47" s="11"/>
      <c r="GSP47" s="11"/>
      <c r="GSQ47" s="11"/>
      <c r="GSR47" s="11"/>
      <c r="GSS47" s="11"/>
      <c r="GST47" s="11"/>
      <c r="GSU47" s="11"/>
      <c r="GSV47" s="11"/>
      <c r="GSW47" s="11"/>
      <c r="GSX47" s="11"/>
      <c r="GSY47" s="11"/>
      <c r="GSZ47" s="11"/>
      <c r="GTA47" s="11"/>
      <c r="GTB47" s="11"/>
      <c r="GTC47" s="11"/>
      <c r="GTD47" s="11"/>
      <c r="GTE47" s="11"/>
      <c r="GTF47" s="11"/>
      <c r="GTG47" s="11"/>
      <c r="GTH47" s="11"/>
      <c r="GTI47" s="11"/>
      <c r="GTJ47" s="11"/>
      <c r="GTK47" s="11"/>
      <c r="GTL47" s="11"/>
      <c r="GTM47" s="11"/>
      <c r="GTN47" s="11"/>
      <c r="GTO47" s="11"/>
      <c r="GTP47" s="11"/>
      <c r="GTQ47" s="11"/>
      <c r="GTR47" s="11"/>
      <c r="GTS47" s="11"/>
      <c r="GTT47" s="11"/>
      <c r="GTU47" s="11"/>
      <c r="GTV47" s="11"/>
      <c r="GTW47" s="11"/>
      <c r="GTX47" s="11"/>
      <c r="GTY47" s="11"/>
      <c r="GTZ47" s="11"/>
      <c r="GUA47" s="11"/>
      <c r="GUB47" s="11"/>
      <c r="GUC47" s="11"/>
      <c r="GUD47" s="11"/>
      <c r="GUE47" s="11"/>
      <c r="GUF47" s="11"/>
      <c r="GUG47" s="11"/>
      <c r="GUH47" s="11"/>
      <c r="GUI47" s="11"/>
      <c r="GUJ47" s="11"/>
      <c r="GUK47" s="11"/>
      <c r="GUL47" s="11"/>
      <c r="GUM47" s="11"/>
      <c r="GUN47" s="11"/>
      <c r="GUO47" s="11"/>
      <c r="GUP47" s="11"/>
      <c r="GUQ47" s="11"/>
      <c r="GUR47" s="11"/>
      <c r="GUS47" s="11"/>
      <c r="GUT47" s="11"/>
      <c r="GUU47" s="11"/>
      <c r="GUV47" s="11"/>
      <c r="GUW47" s="11"/>
      <c r="GUX47" s="11"/>
      <c r="GUY47" s="11"/>
      <c r="GUZ47" s="11"/>
      <c r="GVA47" s="11"/>
      <c r="GVB47" s="11"/>
      <c r="GVC47" s="11"/>
      <c r="GVD47" s="11"/>
      <c r="GVE47" s="11"/>
      <c r="GVF47" s="11"/>
      <c r="GVG47" s="11"/>
      <c r="GVH47" s="11"/>
      <c r="GVI47" s="11"/>
      <c r="GVJ47" s="11"/>
      <c r="GVK47" s="11"/>
      <c r="GVL47" s="11"/>
      <c r="GVM47" s="11"/>
      <c r="GVN47" s="11"/>
      <c r="GVO47" s="11"/>
      <c r="GVP47" s="11"/>
      <c r="GVQ47" s="11"/>
      <c r="GVR47" s="11"/>
      <c r="GVS47" s="11"/>
      <c r="GVT47" s="11"/>
      <c r="GVU47" s="11"/>
      <c r="GVV47" s="11"/>
      <c r="GVW47" s="11"/>
      <c r="GVX47" s="11"/>
      <c r="GVY47" s="11"/>
      <c r="GVZ47" s="11"/>
      <c r="GWA47" s="11"/>
      <c r="GWB47" s="11"/>
      <c r="GWC47" s="11"/>
      <c r="GWD47" s="11"/>
      <c r="GWE47" s="11"/>
      <c r="GWF47" s="11"/>
      <c r="GWG47" s="11"/>
      <c r="GWH47" s="11"/>
      <c r="GWI47" s="11"/>
      <c r="GWJ47" s="11"/>
      <c r="GWK47" s="11"/>
      <c r="GWL47" s="11"/>
      <c r="GWM47" s="11"/>
      <c r="GWN47" s="11"/>
      <c r="GWO47" s="11"/>
      <c r="GWP47" s="11"/>
      <c r="GWQ47" s="11"/>
      <c r="GWR47" s="11"/>
      <c r="GWS47" s="11"/>
      <c r="GWT47" s="11"/>
      <c r="GWU47" s="11"/>
      <c r="GWV47" s="11"/>
      <c r="GWW47" s="11"/>
      <c r="GWX47" s="11"/>
      <c r="GWY47" s="11"/>
      <c r="GWZ47" s="11"/>
      <c r="GXA47" s="11"/>
      <c r="GXB47" s="11"/>
      <c r="GXC47" s="11"/>
      <c r="GXD47" s="11"/>
      <c r="GXE47" s="11"/>
      <c r="GXF47" s="11"/>
      <c r="GXG47" s="11"/>
      <c r="GXH47" s="11"/>
      <c r="GXI47" s="11"/>
      <c r="GXJ47" s="11"/>
      <c r="GXK47" s="11"/>
      <c r="GXL47" s="11"/>
      <c r="GXM47" s="11"/>
      <c r="GXN47" s="11"/>
      <c r="GXO47" s="11"/>
      <c r="GXP47" s="11"/>
      <c r="GXQ47" s="11"/>
      <c r="GXR47" s="11"/>
      <c r="GXS47" s="11"/>
      <c r="GXT47" s="11"/>
      <c r="GXU47" s="11"/>
      <c r="GXV47" s="11"/>
      <c r="GXW47" s="11"/>
      <c r="GXX47" s="11"/>
      <c r="GXY47" s="11"/>
      <c r="GXZ47" s="11"/>
      <c r="GYA47" s="11"/>
      <c r="GYB47" s="11"/>
      <c r="GYC47" s="11"/>
      <c r="GYD47" s="11"/>
      <c r="GYE47" s="11"/>
      <c r="GYF47" s="11"/>
      <c r="GYG47" s="11"/>
      <c r="GYH47" s="11"/>
      <c r="GYI47" s="11"/>
      <c r="GYJ47" s="11"/>
      <c r="GYK47" s="11"/>
      <c r="GYL47" s="11"/>
      <c r="GYM47" s="11"/>
      <c r="GYN47" s="11"/>
      <c r="GYO47" s="11"/>
      <c r="GYP47" s="11"/>
      <c r="GYQ47" s="11"/>
      <c r="GYR47" s="11"/>
      <c r="GYS47" s="11"/>
      <c r="GYT47" s="11"/>
      <c r="GYU47" s="11"/>
      <c r="GYV47" s="11"/>
      <c r="GYW47" s="11"/>
      <c r="GYX47" s="11"/>
      <c r="GYY47" s="11"/>
      <c r="GYZ47" s="11"/>
      <c r="GZA47" s="11"/>
      <c r="GZB47" s="11"/>
      <c r="GZC47" s="11"/>
      <c r="GZD47" s="11"/>
      <c r="GZE47" s="11"/>
      <c r="GZF47" s="11"/>
      <c r="GZG47" s="11"/>
      <c r="GZH47" s="11"/>
      <c r="GZI47" s="11"/>
      <c r="GZJ47" s="11"/>
      <c r="GZK47" s="11"/>
      <c r="GZL47" s="11"/>
      <c r="GZM47" s="11"/>
      <c r="GZN47" s="11"/>
      <c r="GZO47" s="11"/>
      <c r="GZP47" s="11"/>
      <c r="GZQ47" s="11"/>
      <c r="GZR47" s="11"/>
      <c r="GZS47" s="11"/>
      <c r="GZT47" s="11"/>
      <c r="GZU47" s="11"/>
      <c r="GZV47" s="11"/>
      <c r="GZW47" s="11"/>
      <c r="GZX47" s="11"/>
      <c r="GZY47" s="11"/>
      <c r="GZZ47" s="11"/>
      <c r="HAA47" s="11"/>
      <c r="HAB47" s="11"/>
      <c r="HAC47" s="11"/>
      <c r="HAD47" s="11"/>
      <c r="HAE47" s="11"/>
      <c r="HAF47" s="11"/>
      <c r="HAG47" s="11"/>
      <c r="HAH47" s="11"/>
      <c r="HAI47" s="11"/>
      <c r="HAJ47" s="11"/>
      <c r="HAK47" s="11"/>
      <c r="HAL47" s="11"/>
      <c r="HAM47" s="11"/>
      <c r="HAN47" s="11"/>
      <c r="HAO47" s="11"/>
      <c r="HAP47" s="11"/>
      <c r="HAQ47" s="11"/>
      <c r="HAR47" s="11"/>
      <c r="HAS47" s="11"/>
      <c r="HAT47" s="11"/>
      <c r="HAU47" s="11"/>
      <c r="HAV47" s="11"/>
      <c r="HAW47" s="11"/>
      <c r="HAX47" s="11"/>
      <c r="HAY47" s="11"/>
      <c r="HAZ47" s="11"/>
      <c r="HBA47" s="11"/>
      <c r="HBB47" s="11"/>
      <c r="HBC47" s="11"/>
      <c r="HBD47" s="11"/>
      <c r="HBE47" s="11"/>
      <c r="HBF47" s="11"/>
      <c r="HBG47" s="11"/>
      <c r="HBH47" s="11"/>
      <c r="HBI47" s="11"/>
      <c r="HBJ47" s="11"/>
      <c r="HBK47" s="11"/>
      <c r="HBL47" s="11"/>
      <c r="HBM47" s="11"/>
      <c r="HBN47" s="11"/>
      <c r="HBO47" s="11"/>
      <c r="HBP47" s="11"/>
      <c r="HBQ47" s="11"/>
      <c r="HBR47" s="11"/>
      <c r="HBS47" s="11"/>
      <c r="HBT47" s="11"/>
      <c r="HBU47" s="11"/>
      <c r="HBV47" s="11"/>
      <c r="HBW47" s="11"/>
      <c r="HBX47" s="11"/>
      <c r="HBY47" s="11"/>
      <c r="HBZ47" s="11"/>
      <c r="HCA47" s="11"/>
      <c r="HCB47" s="11"/>
      <c r="HCC47" s="11"/>
      <c r="HCD47" s="11"/>
      <c r="HCE47" s="11"/>
      <c r="HCF47" s="11"/>
      <c r="HCG47" s="11"/>
      <c r="HCH47" s="11"/>
      <c r="HCI47" s="11"/>
      <c r="HCJ47" s="11"/>
      <c r="HCK47" s="11"/>
      <c r="HCL47" s="11"/>
      <c r="HCM47" s="11"/>
      <c r="HCN47" s="11"/>
      <c r="HCO47" s="11"/>
      <c r="HCP47" s="11"/>
      <c r="HCQ47" s="11"/>
      <c r="HCR47" s="11"/>
      <c r="HCS47" s="11"/>
      <c r="HCT47" s="11"/>
      <c r="HCU47" s="11"/>
      <c r="HCV47" s="11"/>
      <c r="HCW47" s="11"/>
      <c r="HCX47" s="11"/>
      <c r="HCY47" s="11"/>
      <c r="HCZ47" s="11"/>
      <c r="HDA47" s="11"/>
      <c r="HDB47" s="11"/>
      <c r="HDC47" s="11"/>
      <c r="HDD47" s="11"/>
      <c r="HDE47" s="11"/>
      <c r="HDF47" s="11"/>
      <c r="HDG47" s="11"/>
      <c r="HDH47" s="11"/>
      <c r="HDI47" s="11"/>
      <c r="HDJ47" s="11"/>
      <c r="HDK47" s="11"/>
      <c r="HDL47" s="11"/>
      <c r="HDM47" s="11"/>
      <c r="HDN47" s="11"/>
      <c r="HDO47" s="11"/>
      <c r="HDP47" s="11"/>
      <c r="HDQ47" s="11"/>
      <c r="HDR47" s="11"/>
      <c r="HDS47" s="11"/>
      <c r="HDT47" s="11"/>
      <c r="HDU47" s="11"/>
      <c r="HDV47" s="11"/>
      <c r="HDW47" s="11"/>
      <c r="HDX47" s="11"/>
      <c r="HDY47" s="11"/>
      <c r="HDZ47" s="11"/>
      <c r="HEA47" s="11"/>
      <c r="HEB47" s="11"/>
      <c r="HEC47" s="11"/>
      <c r="HED47" s="11"/>
      <c r="HEE47" s="11"/>
      <c r="HEF47" s="11"/>
      <c r="HEG47" s="11"/>
      <c r="HEH47" s="11"/>
      <c r="HEI47" s="11"/>
      <c r="HEJ47" s="11"/>
      <c r="HEK47" s="11"/>
      <c r="HEL47" s="11"/>
      <c r="HEM47" s="11"/>
      <c r="HEN47" s="11"/>
      <c r="HEO47" s="11"/>
      <c r="HEP47" s="11"/>
      <c r="HEQ47" s="11"/>
      <c r="HER47" s="11"/>
      <c r="HES47" s="11"/>
      <c r="HET47" s="11"/>
      <c r="HEU47" s="11"/>
      <c r="HEV47" s="11"/>
      <c r="HEW47" s="11"/>
      <c r="HEX47" s="11"/>
      <c r="HEY47" s="11"/>
      <c r="HEZ47" s="11"/>
      <c r="HFA47" s="11"/>
      <c r="HFB47" s="11"/>
      <c r="HFC47" s="11"/>
      <c r="HFD47" s="11"/>
      <c r="HFE47" s="11"/>
      <c r="HFF47" s="11"/>
      <c r="HFG47" s="11"/>
      <c r="HFH47" s="11"/>
      <c r="HFI47" s="11"/>
      <c r="HFJ47" s="11"/>
      <c r="HFK47" s="11"/>
      <c r="HFL47" s="11"/>
      <c r="HFM47" s="11"/>
      <c r="HFN47" s="11"/>
      <c r="HFO47" s="11"/>
      <c r="HFP47" s="11"/>
      <c r="HFQ47" s="11"/>
      <c r="HFR47" s="11"/>
      <c r="HFS47" s="11"/>
      <c r="HFT47" s="11"/>
      <c r="HFU47" s="11"/>
      <c r="HFV47" s="11"/>
      <c r="HFW47" s="11"/>
      <c r="HFX47" s="11"/>
      <c r="HFY47" s="11"/>
      <c r="HFZ47" s="11"/>
      <c r="HGA47" s="11"/>
      <c r="HGB47" s="11"/>
      <c r="HGC47" s="11"/>
      <c r="HGD47" s="11"/>
      <c r="HGE47" s="11"/>
      <c r="HGF47" s="11"/>
      <c r="HGG47" s="11"/>
      <c r="HGH47" s="11"/>
      <c r="HGI47" s="11"/>
      <c r="HGJ47" s="11"/>
      <c r="HGK47" s="11"/>
      <c r="HGL47" s="11"/>
      <c r="HGM47" s="11"/>
      <c r="HGN47" s="11"/>
      <c r="HGO47" s="11"/>
      <c r="HGP47" s="11"/>
      <c r="HGQ47" s="11"/>
      <c r="HGR47" s="11"/>
      <c r="HGS47" s="11"/>
      <c r="HGT47" s="11"/>
      <c r="HGU47" s="11"/>
      <c r="HGV47" s="11"/>
      <c r="HGW47" s="11"/>
      <c r="HGX47" s="11"/>
      <c r="HGY47" s="11"/>
      <c r="HGZ47" s="11"/>
      <c r="HHA47" s="11"/>
      <c r="HHB47" s="11"/>
      <c r="HHC47" s="11"/>
      <c r="HHD47" s="11"/>
      <c r="HHE47" s="11"/>
      <c r="HHF47" s="11"/>
      <c r="HHG47" s="11"/>
      <c r="HHH47" s="11"/>
      <c r="HHI47" s="11"/>
      <c r="HHJ47" s="11"/>
      <c r="HHK47" s="11"/>
      <c r="HHL47" s="11"/>
      <c r="HHM47" s="11"/>
      <c r="HHN47" s="11"/>
      <c r="HHO47" s="11"/>
      <c r="HHP47" s="11"/>
      <c r="HHQ47" s="11"/>
      <c r="HHR47" s="11"/>
      <c r="HHS47" s="11"/>
      <c r="HHT47" s="11"/>
      <c r="HHU47" s="11"/>
      <c r="HHV47" s="11"/>
      <c r="HHW47" s="11"/>
      <c r="HHX47" s="11"/>
      <c r="HHY47" s="11"/>
      <c r="HHZ47" s="11"/>
      <c r="HIA47" s="11"/>
      <c r="HIB47" s="11"/>
      <c r="HIC47" s="11"/>
      <c r="HID47" s="11"/>
      <c r="HIE47" s="11"/>
      <c r="HIF47" s="11"/>
      <c r="HIG47" s="11"/>
      <c r="HIH47" s="11"/>
      <c r="HII47" s="11"/>
      <c r="HIJ47" s="11"/>
      <c r="HIK47" s="11"/>
      <c r="HIL47" s="11"/>
      <c r="HIM47" s="11"/>
      <c r="HIN47" s="11"/>
      <c r="HIO47" s="11"/>
      <c r="HIP47" s="11"/>
      <c r="HIQ47" s="11"/>
      <c r="HIR47" s="11"/>
      <c r="HIS47" s="11"/>
      <c r="HIT47" s="11"/>
      <c r="HIU47" s="11"/>
      <c r="HIV47" s="11"/>
      <c r="HIW47" s="11"/>
      <c r="HIX47" s="11"/>
      <c r="HIY47" s="11"/>
      <c r="HIZ47" s="11"/>
      <c r="HJA47" s="11"/>
      <c r="HJB47" s="11"/>
      <c r="HJC47" s="11"/>
      <c r="HJD47" s="11"/>
      <c r="HJE47" s="11"/>
      <c r="HJF47" s="11"/>
      <c r="HJG47" s="11"/>
      <c r="HJH47" s="11"/>
      <c r="HJI47" s="11"/>
      <c r="HJJ47" s="11"/>
      <c r="HJK47" s="11"/>
      <c r="HJL47" s="11"/>
      <c r="HJM47" s="11"/>
      <c r="HJN47" s="11"/>
      <c r="HJO47" s="11"/>
      <c r="HJP47" s="11"/>
      <c r="HJQ47" s="11"/>
      <c r="HJR47" s="11"/>
      <c r="HJS47" s="11"/>
      <c r="HJT47" s="11"/>
      <c r="HJU47" s="11"/>
      <c r="HJV47" s="11"/>
      <c r="HJW47" s="11"/>
      <c r="HJX47" s="11"/>
      <c r="HJY47" s="11"/>
      <c r="HJZ47" s="11"/>
      <c r="HKA47" s="11"/>
      <c r="HKB47" s="11"/>
      <c r="HKC47" s="11"/>
      <c r="HKD47" s="11"/>
      <c r="HKE47" s="11"/>
      <c r="HKF47" s="11"/>
      <c r="HKG47" s="11"/>
      <c r="HKH47" s="11"/>
      <c r="HKI47" s="11"/>
      <c r="HKJ47" s="11"/>
      <c r="HKK47" s="11"/>
      <c r="HKL47" s="11"/>
      <c r="HKM47" s="11"/>
      <c r="HKN47" s="11"/>
      <c r="HKO47" s="11"/>
      <c r="HKP47" s="11"/>
      <c r="HKQ47" s="11"/>
      <c r="HKR47" s="11"/>
      <c r="HKS47" s="11"/>
      <c r="HKT47" s="11"/>
      <c r="HKU47" s="11"/>
      <c r="HKV47" s="11"/>
      <c r="HKW47" s="11"/>
      <c r="HKX47" s="11"/>
      <c r="HKY47" s="11"/>
      <c r="HKZ47" s="11"/>
      <c r="HLA47" s="11"/>
      <c r="HLB47" s="11"/>
      <c r="HLC47" s="11"/>
      <c r="HLD47" s="11"/>
      <c r="HLE47" s="11"/>
      <c r="HLF47" s="11"/>
      <c r="HLG47" s="11"/>
      <c r="HLH47" s="11"/>
      <c r="HLI47" s="11"/>
      <c r="HLJ47" s="11"/>
      <c r="HLK47" s="11"/>
      <c r="HLL47" s="11"/>
      <c r="HLM47" s="11"/>
      <c r="HLN47" s="11"/>
      <c r="HLO47" s="11"/>
      <c r="HLP47" s="11"/>
      <c r="HLQ47" s="11"/>
      <c r="HLR47" s="11"/>
      <c r="HLS47" s="11"/>
      <c r="HLT47" s="11"/>
      <c r="HLU47" s="11"/>
      <c r="HLV47" s="11"/>
      <c r="HLW47" s="11"/>
      <c r="HLX47" s="11"/>
      <c r="HLY47" s="11"/>
      <c r="HLZ47" s="11"/>
      <c r="HMA47" s="11"/>
      <c r="HMB47" s="11"/>
      <c r="HMC47" s="11"/>
      <c r="HMD47" s="11"/>
      <c r="HME47" s="11"/>
      <c r="HMF47" s="11"/>
      <c r="HMG47" s="11"/>
      <c r="HMH47" s="11"/>
      <c r="HMI47" s="11"/>
      <c r="HMJ47" s="11"/>
      <c r="HMK47" s="11"/>
      <c r="HML47" s="11"/>
      <c r="HMM47" s="11"/>
      <c r="HMN47" s="11"/>
      <c r="HMO47" s="11"/>
      <c r="HMP47" s="11"/>
      <c r="HMQ47" s="11"/>
      <c r="HMR47" s="11"/>
      <c r="HMS47" s="11"/>
      <c r="HMT47" s="11"/>
      <c r="HMU47" s="11"/>
      <c r="HMV47" s="11"/>
      <c r="HMW47" s="11"/>
      <c r="HMX47" s="11"/>
      <c r="HMY47" s="11"/>
      <c r="HMZ47" s="11"/>
      <c r="HNA47" s="11"/>
      <c r="HNB47" s="11"/>
      <c r="HNC47" s="11"/>
      <c r="HND47" s="11"/>
      <c r="HNE47" s="11"/>
      <c r="HNF47" s="11"/>
      <c r="HNG47" s="11"/>
      <c r="HNH47" s="11"/>
      <c r="HNI47" s="11"/>
      <c r="HNJ47" s="11"/>
      <c r="HNK47" s="11"/>
      <c r="HNL47" s="11"/>
      <c r="HNM47" s="11"/>
      <c r="HNN47" s="11"/>
      <c r="HNO47" s="11"/>
      <c r="HNP47" s="11"/>
      <c r="HNQ47" s="11"/>
      <c r="HNR47" s="11"/>
      <c r="HNS47" s="11"/>
      <c r="HNT47" s="11"/>
      <c r="HNU47" s="11"/>
      <c r="HNV47" s="11"/>
      <c r="HNW47" s="11"/>
      <c r="HNX47" s="11"/>
      <c r="HNY47" s="11"/>
      <c r="HNZ47" s="11"/>
      <c r="HOA47" s="11"/>
      <c r="HOB47" s="11"/>
      <c r="HOC47" s="11"/>
      <c r="HOD47" s="11"/>
      <c r="HOE47" s="11"/>
      <c r="HOF47" s="11"/>
      <c r="HOG47" s="11"/>
      <c r="HOH47" s="11"/>
      <c r="HOI47" s="11"/>
      <c r="HOJ47" s="11"/>
      <c r="HOK47" s="11"/>
      <c r="HOL47" s="11"/>
      <c r="HOM47" s="11"/>
      <c r="HON47" s="11"/>
      <c r="HOO47" s="11"/>
      <c r="HOP47" s="11"/>
      <c r="HOQ47" s="11"/>
      <c r="HOR47" s="11"/>
      <c r="HOS47" s="11"/>
      <c r="HOT47" s="11"/>
      <c r="HOU47" s="11"/>
      <c r="HOV47" s="11"/>
      <c r="HOW47" s="11"/>
      <c r="HOX47" s="11"/>
      <c r="HOY47" s="11"/>
      <c r="HOZ47" s="11"/>
      <c r="HPA47" s="11"/>
      <c r="HPB47" s="11"/>
      <c r="HPC47" s="11"/>
      <c r="HPD47" s="11"/>
      <c r="HPE47" s="11"/>
      <c r="HPF47" s="11"/>
      <c r="HPG47" s="11"/>
      <c r="HPH47" s="11"/>
      <c r="HPI47" s="11"/>
      <c r="HPJ47" s="11"/>
      <c r="HPK47" s="11"/>
      <c r="HPL47" s="11"/>
      <c r="HPM47" s="11"/>
      <c r="HPN47" s="11"/>
      <c r="HPO47" s="11"/>
      <c r="HPP47" s="11"/>
      <c r="HPQ47" s="11"/>
      <c r="HPR47" s="11"/>
      <c r="HPS47" s="11"/>
      <c r="HPT47" s="11"/>
      <c r="HPU47" s="11"/>
      <c r="HPV47" s="11"/>
      <c r="HPW47" s="11"/>
      <c r="HPX47" s="11"/>
      <c r="HPY47" s="11"/>
      <c r="HPZ47" s="11"/>
      <c r="HQA47" s="11"/>
      <c r="HQB47" s="11"/>
      <c r="HQC47" s="11"/>
      <c r="HQD47" s="11"/>
      <c r="HQE47" s="11"/>
      <c r="HQF47" s="11"/>
      <c r="HQG47" s="11"/>
      <c r="HQH47" s="11"/>
      <c r="HQI47" s="11"/>
      <c r="HQJ47" s="11"/>
      <c r="HQK47" s="11"/>
      <c r="HQL47" s="11"/>
      <c r="HQM47" s="11"/>
      <c r="HQN47" s="11"/>
      <c r="HQO47" s="11"/>
      <c r="HQP47" s="11"/>
      <c r="HQQ47" s="11"/>
      <c r="HQR47" s="11"/>
      <c r="HQS47" s="11"/>
      <c r="HQT47" s="11"/>
      <c r="HQU47" s="11"/>
      <c r="HQV47" s="11"/>
      <c r="HQW47" s="11"/>
      <c r="HQX47" s="11"/>
      <c r="HQY47" s="11"/>
      <c r="HQZ47" s="11"/>
      <c r="HRA47" s="11"/>
      <c r="HRB47" s="11"/>
      <c r="HRC47" s="11"/>
      <c r="HRD47" s="11"/>
      <c r="HRE47" s="11"/>
      <c r="HRF47" s="11"/>
      <c r="HRG47" s="11"/>
      <c r="HRH47" s="11"/>
      <c r="HRI47" s="11"/>
      <c r="HRJ47" s="11"/>
      <c r="HRK47" s="11"/>
      <c r="HRL47" s="11"/>
      <c r="HRM47" s="11"/>
      <c r="HRN47" s="11"/>
      <c r="HRO47" s="11"/>
      <c r="HRP47" s="11"/>
      <c r="HRQ47" s="11"/>
      <c r="HRR47" s="11"/>
      <c r="HRS47" s="11"/>
      <c r="HRT47" s="11"/>
      <c r="HRU47" s="11"/>
      <c r="HRV47" s="11"/>
      <c r="HRW47" s="11"/>
      <c r="HRX47" s="11"/>
      <c r="HRY47" s="11"/>
      <c r="HRZ47" s="11"/>
      <c r="HSA47" s="11"/>
      <c r="HSB47" s="11"/>
      <c r="HSC47" s="11"/>
      <c r="HSD47" s="11"/>
      <c r="HSE47" s="11"/>
      <c r="HSF47" s="11"/>
      <c r="HSG47" s="11"/>
      <c r="HSH47" s="11"/>
      <c r="HSI47" s="11"/>
      <c r="HSJ47" s="11"/>
      <c r="HSK47" s="11"/>
      <c r="HSL47" s="11"/>
      <c r="HSM47" s="11"/>
      <c r="HSN47" s="11"/>
      <c r="HSO47" s="11"/>
      <c r="HSP47" s="11"/>
      <c r="HSQ47" s="11"/>
      <c r="HSR47" s="11"/>
      <c r="HSS47" s="11"/>
      <c r="HST47" s="11"/>
      <c r="HSU47" s="11"/>
      <c r="HSV47" s="11"/>
      <c r="HSW47" s="11"/>
      <c r="HSX47" s="11"/>
      <c r="HSY47" s="11"/>
      <c r="HSZ47" s="11"/>
      <c r="HTA47" s="11"/>
      <c r="HTB47" s="11"/>
      <c r="HTC47" s="11"/>
      <c r="HTD47" s="11"/>
      <c r="HTE47" s="11"/>
      <c r="HTF47" s="11"/>
      <c r="HTG47" s="11"/>
      <c r="HTH47" s="11"/>
      <c r="HTI47" s="11"/>
      <c r="HTJ47" s="11"/>
      <c r="HTK47" s="11"/>
      <c r="HTL47" s="11"/>
      <c r="HTM47" s="11"/>
      <c r="HTN47" s="11"/>
      <c r="HTO47" s="11"/>
      <c r="HTP47" s="11"/>
      <c r="HTQ47" s="11"/>
      <c r="HTR47" s="11"/>
      <c r="HTS47" s="11"/>
      <c r="HTT47" s="11"/>
      <c r="HTU47" s="11"/>
      <c r="HTV47" s="11"/>
      <c r="HTW47" s="11"/>
      <c r="HTX47" s="11"/>
      <c r="HTY47" s="11"/>
      <c r="HTZ47" s="11"/>
      <c r="HUA47" s="11"/>
      <c r="HUB47" s="11"/>
      <c r="HUC47" s="11"/>
      <c r="HUD47" s="11"/>
      <c r="HUE47" s="11"/>
      <c r="HUF47" s="11"/>
      <c r="HUG47" s="11"/>
      <c r="HUH47" s="11"/>
      <c r="HUI47" s="11"/>
      <c r="HUJ47" s="11"/>
      <c r="HUK47" s="11"/>
      <c r="HUL47" s="11"/>
      <c r="HUM47" s="11"/>
      <c r="HUN47" s="11"/>
      <c r="HUO47" s="11"/>
      <c r="HUP47" s="11"/>
      <c r="HUQ47" s="11"/>
      <c r="HUR47" s="11"/>
      <c r="HUS47" s="11"/>
      <c r="HUT47" s="11"/>
      <c r="HUU47" s="11"/>
      <c r="HUV47" s="11"/>
      <c r="HUW47" s="11"/>
      <c r="HUX47" s="11"/>
      <c r="HUY47" s="11"/>
      <c r="HUZ47" s="11"/>
      <c r="HVA47" s="11"/>
      <c r="HVB47" s="11"/>
      <c r="HVC47" s="11"/>
      <c r="HVD47" s="11"/>
      <c r="HVE47" s="11"/>
      <c r="HVF47" s="11"/>
      <c r="HVG47" s="11"/>
      <c r="HVH47" s="11"/>
      <c r="HVI47" s="11"/>
      <c r="HVJ47" s="11"/>
      <c r="HVK47" s="11"/>
      <c r="HVL47" s="11"/>
      <c r="HVM47" s="11"/>
      <c r="HVN47" s="11"/>
      <c r="HVO47" s="11"/>
      <c r="HVP47" s="11"/>
      <c r="HVQ47" s="11"/>
      <c r="HVR47" s="11"/>
      <c r="HVS47" s="11"/>
      <c r="HVT47" s="11"/>
      <c r="HVU47" s="11"/>
      <c r="HVV47" s="11"/>
      <c r="HVW47" s="11"/>
      <c r="HVX47" s="11"/>
      <c r="HVY47" s="11"/>
      <c r="HVZ47" s="11"/>
      <c r="HWA47" s="11"/>
      <c r="HWB47" s="11"/>
      <c r="HWC47" s="11"/>
      <c r="HWD47" s="11"/>
      <c r="HWE47" s="11"/>
      <c r="HWF47" s="11"/>
      <c r="HWG47" s="11"/>
      <c r="HWH47" s="11"/>
      <c r="HWI47" s="11"/>
      <c r="HWJ47" s="11"/>
      <c r="HWK47" s="11"/>
      <c r="HWL47" s="11"/>
      <c r="HWM47" s="11"/>
      <c r="HWN47" s="11"/>
      <c r="HWO47" s="11"/>
      <c r="HWP47" s="11"/>
      <c r="HWQ47" s="11"/>
      <c r="HWR47" s="11"/>
      <c r="HWS47" s="11"/>
      <c r="HWT47" s="11"/>
      <c r="HWU47" s="11"/>
      <c r="HWV47" s="11"/>
      <c r="HWW47" s="11"/>
      <c r="HWX47" s="11"/>
      <c r="HWY47" s="11"/>
      <c r="HWZ47" s="11"/>
      <c r="HXA47" s="11"/>
      <c r="HXB47" s="11"/>
      <c r="HXC47" s="11"/>
      <c r="HXD47" s="11"/>
      <c r="HXE47" s="11"/>
      <c r="HXF47" s="11"/>
      <c r="HXG47" s="11"/>
      <c r="HXH47" s="11"/>
      <c r="HXI47" s="11"/>
      <c r="HXJ47" s="11"/>
      <c r="HXK47" s="11"/>
      <c r="HXL47" s="11"/>
      <c r="HXM47" s="11"/>
      <c r="HXN47" s="11"/>
      <c r="HXO47" s="11"/>
      <c r="HXP47" s="11"/>
      <c r="HXQ47" s="11"/>
      <c r="HXR47" s="11"/>
      <c r="HXS47" s="11"/>
      <c r="HXT47" s="11"/>
      <c r="HXU47" s="11"/>
      <c r="HXV47" s="11"/>
      <c r="HXW47" s="11"/>
      <c r="HXX47" s="11"/>
      <c r="HXY47" s="11"/>
      <c r="HXZ47" s="11"/>
      <c r="HYA47" s="11"/>
      <c r="HYB47" s="11"/>
      <c r="HYC47" s="11"/>
      <c r="HYD47" s="11"/>
      <c r="HYE47" s="11"/>
      <c r="HYF47" s="11"/>
      <c r="HYG47" s="11"/>
      <c r="HYH47" s="11"/>
      <c r="HYI47" s="11"/>
      <c r="HYJ47" s="11"/>
      <c r="HYK47" s="11"/>
      <c r="HYL47" s="11"/>
      <c r="HYM47" s="11"/>
      <c r="HYN47" s="11"/>
      <c r="HYO47" s="11"/>
      <c r="HYP47" s="11"/>
      <c r="HYQ47" s="11"/>
      <c r="HYR47" s="11"/>
      <c r="HYS47" s="11"/>
      <c r="HYT47" s="11"/>
      <c r="HYU47" s="11"/>
      <c r="HYV47" s="11"/>
      <c r="HYW47" s="11"/>
      <c r="HYX47" s="11"/>
      <c r="HYY47" s="11"/>
      <c r="HYZ47" s="11"/>
      <c r="HZA47" s="11"/>
      <c r="HZB47" s="11"/>
      <c r="HZC47" s="11"/>
      <c r="HZD47" s="11"/>
      <c r="HZE47" s="11"/>
      <c r="HZF47" s="11"/>
      <c r="HZG47" s="11"/>
      <c r="HZH47" s="11"/>
      <c r="HZI47" s="11"/>
      <c r="HZJ47" s="11"/>
      <c r="HZK47" s="11"/>
      <c r="HZL47" s="11"/>
      <c r="HZM47" s="11"/>
      <c r="HZN47" s="11"/>
      <c r="HZO47" s="11"/>
      <c r="HZP47" s="11"/>
      <c r="HZQ47" s="11"/>
      <c r="HZR47" s="11"/>
      <c r="HZS47" s="11"/>
      <c r="HZT47" s="11"/>
      <c r="HZU47" s="11"/>
      <c r="HZV47" s="11"/>
      <c r="HZW47" s="11"/>
      <c r="HZX47" s="11"/>
      <c r="HZY47" s="11"/>
      <c r="HZZ47" s="11"/>
      <c r="IAA47" s="11"/>
      <c r="IAB47" s="11"/>
      <c r="IAC47" s="11"/>
      <c r="IAD47" s="11"/>
      <c r="IAE47" s="11"/>
      <c r="IAF47" s="11"/>
      <c r="IAG47" s="11"/>
      <c r="IAH47" s="11"/>
      <c r="IAI47" s="11"/>
      <c r="IAJ47" s="11"/>
      <c r="IAK47" s="11"/>
      <c r="IAL47" s="11"/>
      <c r="IAM47" s="11"/>
      <c r="IAN47" s="11"/>
      <c r="IAO47" s="11"/>
      <c r="IAP47" s="11"/>
      <c r="IAQ47" s="11"/>
      <c r="IAR47" s="11"/>
      <c r="IAS47" s="11"/>
      <c r="IAT47" s="11"/>
      <c r="IAU47" s="11"/>
      <c r="IAV47" s="11"/>
      <c r="IAW47" s="11"/>
      <c r="IAX47" s="11"/>
      <c r="IAY47" s="11"/>
      <c r="IAZ47" s="11"/>
      <c r="IBA47" s="11"/>
      <c r="IBB47" s="11"/>
      <c r="IBC47" s="11"/>
      <c r="IBD47" s="11"/>
      <c r="IBE47" s="11"/>
      <c r="IBF47" s="11"/>
      <c r="IBG47" s="11"/>
      <c r="IBH47" s="11"/>
      <c r="IBI47" s="11"/>
      <c r="IBJ47" s="11"/>
      <c r="IBK47" s="11"/>
      <c r="IBL47" s="11"/>
      <c r="IBM47" s="11"/>
      <c r="IBN47" s="11"/>
      <c r="IBO47" s="11"/>
      <c r="IBP47" s="11"/>
      <c r="IBQ47" s="11"/>
      <c r="IBR47" s="11"/>
      <c r="IBS47" s="11"/>
      <c r="IBT47" s="11"/>
      <c r="IBU47" s="11"/>
      <c r="IBV47" s="11"/>
      <c r="IBW47" s="11"/>
      <c r="IBX47" s="11"/>
      <c r="IBY47" s="11"/>
      <c r="IBZ47" s="11"/>
      <c r="ICA47" s="11"/>
      <c r="ICB47" s="11"/>
      <c r="ICC47" s="11"/>
      <c r="ICD47" s="11"/>
      <c r="ICE47" s="11"/>
      <c r="ICF47" s="11"/>
      <c r="ICG47" s="11"/>
      <c r="ICH47" s="11"/>
      <c r="ICI47" s="11"/>
      <c r="ICJ47" s="11"/>
      <c r="ICK47" s="11"/>
      <c r="ICL47" s="11"/>
      <c r="ICM47" s="11"/>
      <c r="ICN47" s="11"/>
      <c r="ICO47" s="11"/>
      <c r="ICP47" s="11"/>
      <c r="ICQ47" s="11"/>
      <c r="ICR47" s="11"/>
      <c r="ICS47" s="11"/>
      <c r="ICT47" s="11"/>
      <c r="ICU47" s="11"/>
      <c r="ICV47" s="11"/>
      <c r="ICW47" s="11"/>
      <c r="ICX47" s="11"/>
      <c r="ICY47" s="11"/>
      <c r="ICZ47" s="11"/>
      <c r="IDA47" s="11"/>
      <c r="IDB47" s="11"/>
      <c r="IDC47" s="11"/>
      <c r="IDD47" s="11"/>
      <c r="IDE47" s="11"/>
      <c r="IDF47" s="11"/>
      <c r="IDG47" s="11"/>
      <c r="IDH47" s="11"/>
      <c r="IDI47" s="11"/>
      <c r="IDJ47" s="11"/>
      <c r="IDK47" s="11"/>
      <c r="IDL47" s="11"/>
      <c r="IDM47" s="11"/>
      <c r="IDN47" s="11"/>
      <c r="IDO47" s="11"/>
      <c r="IDP47" s="11"/>
      <c r="IDQ47" s="11"/>
      <c r="IDR47" s="11"/>
      <c r="IDS47" s="11"/>
      <c r="IDT47" s="11"/>
      <c r="IDU47" s="11"/>
      <c r="IDV47" s="11"/>
      <c r="IDW47" s="11"/>
      <c r="IDX47" s="11"/>
      <c r="IDY47" s="11"/>
      <c r="IDZ47" s="11"/>
      <c r="IEA47" s="11"/>
      <c r="IEB47" s="11"/>
      <c r="IEC47" s="11"/>
      <c r="IED47" s="11"/>
      <c r="IEE47" s="11"/>
      <c r="IEF47" s="11"/>
      <c r="IEG47" s="11"/>
      <c r="IEH47" s="11"/>
      <c r="IEI47" s="11"/>
      <c r="IEJ47" s="11"/>
      <c r="IEK47" s="11"/>
      <c r="IEL47" s="11"/>
      <c r="IEM47" s="11"/>
      <c r="IEN47" s="11"/>
      <c r="IEO47" s="11"/>
      <c r="IEP47" s="11"/>
      <c r="IEQ47" s="11"/>
      <c r="IER47" s="11"/>
      <c r="IES47" s="11"/>
      <c r="IET47" s="11"/>
      <c r="IEU47" s="11"/>
      <c r="IEV47" s="11"/>
      <c r="IEW47" s="11"/>
      <c r="IEX47" s="11"/>
      <c r="IEY47" s="11"/>
      <c r="IEZ47" s="11"/>
      <c r="IFA47" s="11"/>
      <c r="IFB47" s="11"/>
      <c r="IFC47" s="11"/>
      <c r="IFD47" s="11"/>
      <c r="IFE47" s="11"/>
      <c r="IFF47" s="11"/>
      <c r="IFG47" s="11"/>
      <c r="IFH47" s="11"/>
      <c r="IFI47" s="11"/>
      <c r="IFJ47" s="11"/>
      <c r="IFK47" s="11"/>
      <c r="IFL47" s="11"/>
      <c r="IFM47" s="11"/>
      <c r="IFN47" s="11"/>
      <c r="IFO47" s="11"/>
      <c r="IFP47" s="11"/>
      <c r="IFQ47" s="11"/>
      <c r="IFR47" s="11"/>
      <c r="IFS47" s="11"/>
      <c r="IFT47" s="11"/>
      <c r="IFU47" s="11"/>
      <c r="IFV47" s="11"/>
      <c r="IFW47" s="11"/>
      <c r="IFX47" s="11"/>
      <c r="IFY47" s="11"/>
      <c r="IFZ47" s="11"/>
      <c r="IGA47" s="11"/>
      <c r="IGB47" s="11"/>
      <c r="IGC47" s="11"/>
      <c r="IGD47" s="11"/>
      <c r="IGE47" s="11"/>
      <c r="IGF47" s="11"/>
      <c r="IGG47" s="11"/>
      <c r="IGH47" s="11"/>
      <c r="IGI47" s="11"/>
      <c r="IGJ47" s="11"/>
      <c r="IGK47" s="11"/>
      <c r="IGL47" s="11"/>
      <c r="IGM47" s="11"/>
      <c r="IGN47" s="11"/>
      <c r="IGO47" s="11"/>
      <c r="IGP47" s="11"/>
      <c r="IGQ47" s="11"/>
      <c r="IGR47" s="11"/>
      <c r="IGS47" s="11"/>
      <c r="IGT47" s="11"/>
      <c r="IGU47" s="11"/>
      <c r="IGV47" s="11"/>
      <c r="IGW47" s="11"/>
      <c r="IGX47" s="11"/>
      <c r="IGY47" s="11"/>
      <c r="IGZ47" s="11"/>
      <c r="IHA47" s="11"/>
      <c r="IHB47" s="11"/>
      <c r="IHC47" s="11"/>
      <c r="IHD47" s="11"/>
      <c r="IHE47" s="11"/>
      <c r="IHF47" s="11"/>
      <c r="IHG47" s="11"/>
      <c r="IHH47" s="11"/>
      <c r="IHI47" s="11"/>
      <c r="IHJ47" s="11"/>
      <c r="IHK47" s="11"/>
      <c r="IHL47" s="11"/>
      <c r="IHM47" s="11"/>
      <c r="IHN47" s="11"/>
      <c r="IHO47" s="11"/>
      <c r="IHP47" s="11"/>
      <c r="IHQ47" s="11"/>
      <c r="IHR47" s="11"/>
      <c r="IHS47" s="11"/>
      <c r="IHT47" s="11"/>
      <c r="IHU47" s="11"/>
      <c r="IHV47" s="11"/>
      <c r="IHW47" s="11"/>
      <c r="IHX47" s="11"/>
      <c r="IHY47" s="11"/>
      <c r="IHZ47" s="11"/>
      <c r="IIA47" s="11"/>
      <c r="IIB47" s="11"/>
      <c r="IIC47" s="11"/>
      <c r="IID47" s="11"/>
      <c r="IIE47" s="11"/>
      <c r="IIF47" s="11"/>
      <c r="IIG47" s="11"/>
      <c r="IIH47" s="11"/>
      <c r="III47" s="11"/>
      <c r="IIJ47" s="11"/>
      <c r="IIK47" s="11"/>
      <c r="IIL47" s="11"/>
      <c r="IIM47" s="11"/>
      <c r="IIN47" s="11"/>
      <c r="IIO47" s="11"/>
      <c r="IIP47" s="11"/>
      <c r="IIQ47" s="11"/>
      <c r="IIR47" s="11"/>
      <c r="IIS47" s="11"/>
      <c r="IIT47" s="11"/>
      <c r="IIU47" s="11"/>
      <c r="IIV47" s="11"/>
      <c r="IIW47" s="11"/>
      <c r="IIX47" s="11"/>
      <c r="IIY47" s="11"/>
      <c r="IIZ47" s="11"/>
      <c r="IJA47" s="11"/>
      <c r="IJB47" s="11"/>
      <c r="IJC47" s="11"/>
      <c r="IJD47" s="11"/>
      <c r="IJE47" s="11"/>
      <c r="IJF47" s="11"/>
      <c r="IJG47" s="11"/>
      <c r="IJH47" s="11"/>
      <c r="IJI47" s="11"/>
      <c r="IJJ47" s="11"/>
      <c r="IJK47" s="11"/>
      <c r="IJL47" s="11"/>
      <c r="IJM47" s="11"/>
      <c r="IJN47" s="11"/>
      <c r="IJO47" s="11"/>
      <c r="IJP47" s="11"/>
      <c r="IJQ47" s="11"/>
      <c r="IJR47" s="11"/>
      <c r="IJS47" s="11"/>
      <c r="IJT47" s="11"/>
      <c r="IJU47" s="11"/>
      <c r="IJV47" s="11"/>
      <c r="IJW47" s="11"/>
      <c r="IJX47" s="11"/>
      <c r="IJY47" s="11"/>
      <c r="IJZ47" s="11"/>
      <c r="IKA47" s="11"/>
      <c r="IKB47" s="11"/>
      <c r="IKC47" s="11"/>
      <c r="IKD47" s="11"/>
      <c r="IKE47" s="11"/>
      <c r="IKF47" s="11"/>
      <c r="IKG47" s="11"/>
      <c r="IKH47" s="11"/>
      <c r="IKI47" s="11"/>
      <c r="IKJ47" s="11"/>
      <c r="IKK47" s="11"/>
      <c r="IKL47" s="11"/>
      <c r="IKM47" s="11"/>
      <c r="IKN47" s="11"/>
      <c r="IKO47" s="11"/>
      <c r="IKP47" s="11"/>
      <c r="IKQ47" s="11"/>
      <c r="IKR47" s="11"/>
      <c r="IKS47" s="11"/>
      <c r="IKT47" s="11"/>
      <c r="IKU47" s="11"/>
      <c r="IKV47" s="11"/>
      <c r="IKW47" s="11"/>
      <c r="IKX47" s="11"/>
      <c r="IKY47" s="11"/>
      <c r="IKZ47" s="11"/>
      <c r="ILA47" s="11"/>
      <c r="ILB47" s="11"/>
      <c r="ILC47" s="11"/>
      <c r="ILD47" s="11"/>
      <c r="ILE47" s="11"/>
      <c r="ILF47" s="11"/>
      <c r="ILG47" s="11"/>
      <c r="ILH47" s="11"/>
      <c r="ILI47" s="11"/>
      <c r="ILJ47" s="11"/>
      <c r="ILK47" s="11"/>
      <c r="ILL47" s="11"/>
      <c r="ILM47" s="11"/>
      <c r="ILN47" s="11"/>
      <c r="ILO47" s="11"/>
      <c r="ILP47" s="11"/>
      <c r="ILQ47" s="11"/>
      <c r="ILR47" s="11"/>
      <c r="ILS47" s="11"/>
      <c r="ILT47" s="11"/>
      <c r="ILU47" s="11"/>
      <c r="ILV47" s="11"/>
      <c r="ILW47" s="11"/>
      <c r="ILX47" s="11"/>
      <c r="ILY47" s="11"/>
      <c r="ILZ47" s="11"/>
      <c r="IMA47" s="11"/>
      <c r="IMB47" s="11"/>
      <c r="IMC47" s="11"/>
      <c r="IMD47" s="11"/>
      <c r="IME47" s="11"/>
      <c r="IMF47" s="11"/>
      <c r="IMG47" s="11"/>
      <c r="IMH47" s="11"/>
      <c r="IMI47" s="11"/>
      <c r="IMJ47" s="11"/>
      <c r="IMK47" s="11"/>
      <c r="IML47" s="11"/>
      <c r="IMM47" s="11"/>
      <c r="IMN47" s="11"/>
      <c r="IMO47" s="11"/>
      <c r="IMP47" s="11"/>
      <c r="IMQ47" s="11"/>
      <c r="IMR47" s="11"/>
      <c r="IMS47" s="11"/>
      <c r="IMT47" s="11"/>
      <c r="IMU47" s="11"/>
      <c r="IMV47" s="11"/>
      <c r="IMW47" s="11"/>
      <c r="IMX47" s="11"/>
      <c r="IMY47" s="11"/>
      <c r="IMZ47" s="11"/>
      <c r="INA47" s="11"/>
      <c r="INB47" s="11"/>
      <c r="INC47" s="11"/>
      <c r="IND47" s="11"/>
      <c r="INE47" s="11"/>
      <c r="INF47" s="11"/>
      <c r="ING47" s="11"/>
      <c r="INH47" s="11"/>
      <c r="INI47" s="11"/>
      <c r="INJ47" s="11"/>
      <c r="INK47" s="11"/>
      <c r="INL47" s="11"/>
      <c r="INM47" s="11"/>
      <c r="INN47" s="11"/>
      <c r="INO47" s="11"/>
      <c r="INP47" s="11"/>
      <c r="INQ47" s="11"/>
      <c r="INR47" s="11"/>
      <c r="INS47" s="11"/>
      <c r="INT47" s="11"/>
      <c r="INU47" s="11"/>
      <c r="INV47" s="11"/>
      <c r="INW47" s="11"/>
      <c r="INX47" s="11"/>
      <c r="INY47" s="11"/>
      <c r="INZ47" s="11"/>
      <c r="IOA47" s="11"/>
      <c r="IOB47" s="11"/>
      <c r="IOC47" s="11"/>
      <c r="IOD47" s="11"/>
      <c r="IOE47" s="11"/>
      <c r="IOF47" s="11"/>
      <c r="IOG47" s="11"/>
      <c r="IOH47" s="11"/>
      <c r="IOI47" s="11"/>
      <c r="IOJ47" s="11"/>
      <c r="IOK47" s="11"/>
      <c r="IOL47" s="11"/>
      <c r="IOM47" s="11"/>
      <c r="ION47" s="11"/>
      <c r="IOO47" s="11"/>
      <c r="IOP47" s="11"/>
      <c r="IOQ47" s="11"/>
      <c r="IOR47" s="11"/>
      <c r="IOS47" s="11"/>
      <c r="IOT47" s="11"/>
      <c r="IOU47" s="11"/>
      <c r="IOV47" s="11"/>
      <c r="IOW47" s="11"/>
      <c r="IOX47" s="11"/>
      <c r="IOY47" s="11"/>
      <c r="IOZ47" s="11"/>
      <c r="IPA47" s="11"/>
      <c r="IPB47" s="11"/>
      <c r="IPC47" s="11"/>
      <c r="IPD47" s="11"/>
      <c r="IPE47" s="11"/>
      <c r="IPF47" s="11"/>
      <c r="IPG47" s="11"/>
      <c r="IPH47" s="11"/>
      <c r="IPI47" s="11"/>
      <c r="IPJ47" s="11"/>
      <c r="IPK47" s="11"/>
      <c r="IPL47" s="11"/>
      <c r="IPM47" s="11"/>
      <c r="IPN47" s="11"/>
      <c r="IPO47" s="11"/>
      <c r="IPP47" s="11"/>
      <c r="IPQ47" s="11"/>
      <c r="IPR47" s="11"/>
      <c r="IPS47" s="11"/>
      <c r="IPT47" s="11"/>
      <c r="IPU47" s="11"/>
      <c r="IPV47" s="11"/>
      <c r="IPW47" s="11"/>
      <c r="IPX47" s="11"/>
      <c r="IPY47" s="11"/>
      <c r="IPZ47" s="11"/>
      <c r="IQA47" s="11"/>
      <c r="IQB47" s="11"/>
      <c r="IQC47" s="11"/>
      <c r="IQD47" s="11"/>
      <c r="IQE47" s="11"/>
      <c r="IQF47" s="11"/>
      <c r="IQG47" s="11"/>
      <c r="IQH47" s="11"/>
      <c r="IQI47" s="11"/>
      <c r="IQJ47" s="11"/>
      <c r="IQK47" s="11"/>
      <c r="IQL47" s="11"/>
      <c r="IQM47" s="11"/>
      <c r="IQN47" s="11"/>
      <c r="IQO47" s="11"/>
      <c r="IQP47" s="11"/>
      <c r="IQQ47" s="11"/>
      <c r="IQR47" s="11"/>
      <c r="IQS47" s="11"/>
      <c r="IQT47" s="11"/>
      <c r="IQU47" s="11"/>
      <c r="IQV47" s="11"/>
      <c r="IQW47" s="11"/>
      <c r="IQX47" s="11"/>
      <c r="IQY47" s="11"/>
      <c r="IQZ47" s="11"/>
      <c r="IRA47" s="11"/>
      <c r="IRB47" s="11"/>
      <c r="IRC47" s="11"/>
      <c r="IRD47" s="11"/>
      <c r="IRE47" s="11"/>
      <c r="IRF47" s="11"/>
      <c r="IRG47" s="11"/>
      <c r="IRH47" s="11"/>
      <c r="IRI47" s="11"/>
      <c r="IRJ47" s="11"/>
      <c r="IRK47" s="11"/>
      <c r="IRL47" s="11"/>
      <c r="IRM47" s="11"/>
      <c r="IRN47" s="11"/>
      <c r="IRO47" s="11"/>
      <c r="IRP47" s="11"/>
      <c r="IRQ47" s="11"/>
      <c r="IRR47" s="11"/>
      <c r="IRS47" s="11"/>
      <c r="IRT47" s="11"/>
      <c r="IRU47" s="11"/>
      <c r="IRV47" s="11"/>
      <c r="IRW47" s="11"/>
      <c r="IRX47" s="11"/>
      <c r="IRY47" s="11"/>
      <c r="IRZ47" s="11"/>
      <c r="ISA47" s="11"/>
      <c r="ISB47" s="11"/>
      <c r="ISC47" s="11"/>
      <c r="ISD47" s="11"/>
      <c r="ISE47" s="11"/>
      <c r="ISF47" s="11"/>
      <c r="ISG47" s="11"/>
      <c r="ISH47" s="11"/>
      <c r="ISI47" s="11"/>
      <c r="ISJ47" s="11"/>
      <c r="ISK47" s="11"/>
      <c r="ISL47" s="11"/>
      <c r="ISM47" s="11"/>
      <c r="ISN47" s="11"/>
      <c r="ISO47" s="11"/>
      <c r="ISP47" s="11"/>
      <c r="ISQ47" s="11"/>
      <c r="ISR47" s="11"/>
      <c r="ISS47" s="11"/>
      <c r="IST47" s="11"/>
      <c r="ISU47" s="11"/>
      <c r="ISV47" s="11"/>
      <c r="ISW47" s="11"/>
      <c r="ISX47" s="11"/>
      <c r="ISY47" s="11"/>
      <c r="ISZ47" s="11"/>
      <c r="ITA47" s="11"/>
      <c r="ITB47" s="11"/>
      <c r="ITC47" s="11"/>
      <c r="ITD47" s="11"/>
      <c r="ITE47" s="11"/>
      <c r="ITF47" s="11"/>
      <c r="ITG47" s="11"/>
      <c r="ITH47" s="11"/>
      <c r="ITI47" s="11"/>
      <c r="ITJ47" s="11"/>
      <c r="ITK47" s="11"/>
      <c r="ITL47" s="11"/>
      <c r="ITM47" s="11"/>
      <c r="ITN47" s="11"/>
      <c r="ITO47" s="11"/>
      <c r="ITP47" s="11"/>
      <c r="ITQ47" s="11"/>
      <c r="ITR47" s="11"/>
      <c r="ITS47" s="11"/>
      <c r="ITT47" s="11"/>
      <c r="ITU47" s="11"/>
      <c r="ITV47" s="11"/>
      <c r="ITW47" s="11"/>
      <c r="ITX47" s="11"/>
      <c r="ITY47" s="11"/>
      <c r="ITZ47" s="11"/>
      <c r="IUA47" s="11"/>
      <c r="IUB47" s="11"/>
      <c r="IUC47" s="11"/>
      <c r="IUD47" s="11"/>
      <c r="IUE47" s="11"/>
      <c r="IUF47" s="11"/>
      <c r="IUG47" s="11"/>
      <c r="IUH47" s="11"/>
      <c r="IUI47" s="11"/>
      <c r="IUJ47" s="11"/>
      <c r="IUK47" s="11"/>
      <c r="IUL47" s="11"/>
      <c r="IUM47" s="11"/>
      <c r="IUN47" s="11"/>
      <c r="IUO47" s="11"/>
      <c r="IUP47" s="11"/>
      <c r="IUQ47" s="11"/>
      <c r="IUR47" s="11"/>
      <c r="IUS47" s="11"/>
      <c r="IUT47" s="11"/>
      <c r="IUU47" s="11"/>
      <c r="IUV47" s="11"/>
      <c r="IUW47" s="11"/>
      <c r="IUX47" s="11"/>
      <c r="IUY47" s="11"/>
      <c r="IUZ47" s="11"/>
      <c r="IVA47" s="11"/>
      <c r="IVB47" s="11"/>
      <c r="IVC47" s="11"/>
      <c r="IVD47" s="11"/>
      <c r="IVE47" s="11"/>
      <c r="IVF47" s="11"/>
      <c r="IVG47" s="11"/>
      <c r="IVH47" s="11"/>
      <c r="IVI47" s="11"/>
      <c r="IVJ47" s="11"/>
      <c r="IVK47" s="11"/>
      <c r="IVL47" s="11"/>
      <c r="IVM47" s="11"/>
      <c r="IVN47" s="11"/>
      <c r="IVO47" s="11"/>
      <c r="IVP47" s="11"/>
      <c r="IVQ47" s="11"/>
      <c r="IVR47" s="11"/>
      <c r="IVS47" s="11"/>
      <c r="IVT47" s="11"/>
      <c r="IVU47" s="11"/>
      <c r="IVV47" s="11"/>
      <c r="IVW47" s="11"/>
      <c r="IVX47" s="11"/>
      <c r="IVY47" s="11"/>
      <c r="IVZ47" s="11"/>
      <c r="IWA47" s="11"/>
      <c r="IWB47" s="11"/>
      <c r="IWC47" s="11"/>
      <c r="IWD47" s="11"/>
      <c r="IWE47" s="11"/>
      <c r="IWF47" s="11"/>
      <c r="IWG47" s="11"/>
      <c r="IWH47" s="11"/>
      <c r="IWI47" s="11"/>
      <c r="IWJ47" s="11"/>
      <c r="IWK47" s="11"/>
      <c r="IWL47" s="11"/>
      <c r="IWM47" s="11"/>
      <c r="IWN47" s="11"/>
      <c r="IWO47" s="11"/>
      <c r="IWP47" s="11"/>
      <c r="IWQ47" s="11"/>
      <c r="IWR47" s="11"/>
      <c r="IWS47" s="11"/>
      <c r="IWT47" s="11"/>
      <c r="IWU47" s="11"/>
      <c r="IWV47" s="11"/>
      <c r="IWW47" s="11"/>
      <c r="IWX47" s="11"/>
      <c r="IWY47" s="11"/>
      <c r="IWZ47" s="11"/>
      <c r="IXA47" s="11"/>
      <c r="IXB47" s="11"/>
      <c r="IXC47" s="11"/>
      <c r="IXD47" s="11"/>
      <c r="IXE47" s="11"/>
      <c r="IXF47" s="11"/>
      <c r="IXG47" s="11"/>
      <c r="IXH47" s="11"/>
      <c r="IXI47" s="11"/>
      <c r="IXJ47" s="11"/>
      <c r="IXK47" s="11"/>
      <c r="IXL47" s="11"/>
      <c r="IXM47" s="11"/>
      <c r="IXN47" s="11"/>
      <c r="IXO47" s="11"/>
      <c r="IXP47" s="11"/>
      <c r="IXQ47" s="11"/>
      <c r="IXR47" s="11"/>
      <c r="IXS47" s="11"/>
      <c r="IXT47" s="11"/>
      <c r="IXU47" s="11"/>
      <c r="IXV47" s="11"/>
      <c r="IXW47" s="11"/>
      <c r="IXX47" s="11"/>
      <c r="IXY47" s="11"/>
      <c r="IXZ47" s="11"/>
      <c r="IYA47" s="11"/>
      <c r="IYB47" s="11"/>
      <c r="IYC47" s="11"/>
      <c r="IYD47" s="11"/>
      <c r="IYE47" s="11"/>
      <c r="IYF47" s="11"/>
      <c r="IYG47" s="11"/>
      <c r="IYH47" s="11"/>
      <c r="IYI47" s="11"/>
      <c r="IYJ47" s="11"/>
      <c r="IYK47" s="11"/>
      <c r="IYL47" s="11"/>
      <c r="IYM47" s="11"/>
      <c r="IYN47" s="11"/>
      <c r="IYO47" s="11"/>
      <c r="IYP47" s="11"/>
      <c r="IYQ47" s="11"/>
      <c r="IYR47" s="11"/>
      <c r="IYS47" s="11"/>
      <c r="IYT47" s="11"/>
      <c r="IYU47" s="11"/>
      <c r="IYV47" s="11"/>
      <c r="IYW47" s="11"/>
      <c r="IYX47" s="11"/>
      <c r="IYY47" s="11"/>
      <c r="IYZ47" s="11"/>
      <c r="IZA47" s="11"/>
      <c r="IZB47" s="11"/>
      <c r="IZC47" s="11"/>
      <c r="IZD47" s="11"/>
      <c r="IZE47" s="11"/>
      <c r="IZF47" s="11"/>
      <c r="IZG47" s="11"/>
      <c r="IZH47" s="11"/>
      <c r="IZI47" s="11"/>
      <c r="IZJ47" s="11"/>
      <c r="IZK47" s="11"/>
      <c r="IZL47" s="11"/>
      <c r="IZM47" s="11"/>
      <c r="IZN47" s="11"/>
      <c r="IZO47" s="11"/>
      <c r="IZP47" s="11"/>
      <c r="IZQ47" s="11"/>
      <c r="IZR47" s="11"/>
      <c r="IZS47" s="11"/>
      <c r="IZT47" s="11"/>
      <c r="IZU47" s="11"/>
      <c r="IZV47" s="11"/>
      <c r="IZW47" s="11"/>
      <c r="IZX47" s="11"/>
      <c r="IZY47" s="11"/>
      <c r="IZZ47" s="11"/>
      <c r="JAA47" s="11"/>
      <c r="JAB47" s="11"/>
      <c r="JAC47" s="11"/>
      <c r="JAD47" s="11"/>
      <c r="JAE47" s="11"/>
      <c r="JAF47" s="11"/>
      <c r="JAG47" s="11"/>
      <c r="JAH47" s="11"/>
      <c r="JAI47" s="11"/>
      <c r="JAJ47" s="11"/>
      <c r="JAK47" s="11"/>
      <c r="JAL47" s="11"/>
      <c r="JAM47" s="11"/>
      <c r="JAN47" s="11"/>
      <c r="JAO47" s="11"/>
      <c r="JAP47" s="11"/>
      <c r="JAQ47" s="11"/>
      <c r="JAR47" s="11"/>
      <c r="JAS47" s="11"/>
      <c r="JAT47" s="11"/>
      <c r="JAU47" s="11"/>
      <c r="JAV47" s="11"/>
      <c r="JAW47" s="11"/>
      <c r="JAX47" s="11"/>
      <c r="JAY47" s="11"/>
      <c r="JAZ47" s="11"/>
      <c r="JBA47" s="11"/>
      <c r="JBB47" s="11"/>
      <c r="JBC47" s="11"/>
      <c r="JBD47" s="11"/>
      <c r="JBE47" s="11"/>
      <c r="JBF47" s="11"/>
      <c r="JBG47" s="11"/>
      <c r="JBH47" s="11"/>
      <c r="JBI47" s="11"/>
      <c r="JBJ47" s="11"/>
      <c r="JBK47" s="11"/>
      <c r="JBL47" s="11"/>
      <c r="JBM47" s="11"/>
      <c r="JBN47" s="11"/>
      <c r="JBO47" s="11"/>
      <c r="JBP47" s="11"/>
      <c r="JBQ47" s="11"/>
      <c r="JBR47" s="11"/>
      <c r="JBS47" s="11"/>
      <c r="JBT47" s="11"/>
      <c r="JBU47" s="11"/>
      <c r="JBV47" s="11"/>
      <c r="JBW47" s="11"/>
      <c r="JBX47" s="11"/>
      <c r="JBY47" s="11"/>
      <c r="JBZ47" s="11"/>
      <c r="JCA47" s="11"/>
      <c r="JCB47" s="11"/>
      <c r="JCC47" s="11"/>
      <c r="JCD47" s="11"/>
      <c r="JCE47" s="11"/>
      <c r="JCF47" s="11"/>
      <c r="JCG47" s="11"/>
      <c r="JCH47" s="11"/>
      <c r="JCI47" s="11"/>
      <c r="JCJ47" s="11"/>
      <c r="JCK47" s="11"/>
      <c r="JCL47" s="11"/>
      <c r="JCM47" s="11"/>
      <c r="JCN47" s="11"/>
      <c r="JCO47" s="11"/>
      <c r="JCP47" s="11"/>
      <c r="JCQ47" s="11"/>
      <c r="JCR47" s="11"/>
      <c r="JCS47" s="11"/>
      <c r="JCT47" s="11"/>
      <c r="JCU47" s="11"/>
      <c r="JCV47" s="11"/>
      <c r="JCW47" s="11"/>
      <c r="JCX47" s="11"/>
      <c r="JCY47" s="11"/>
      <c r="JCZ47" s="11"/>
      <c r="JDA47" s="11"/>
      <c r="JDB47" s="11"/>
      <c r="JDC47" s="11"/>
      <c r="JDD47" s="11"/>
      <c r="JDE47" s="11"/>
      <c r="JDF47" s="11"/>
      <c r="JDG47" s="11"/>
      <c r="JDH47" s="11"/>
      <c r="JDI47" s="11"/>
      <c r="JDJ47" s="11"/>
      <c r="JDK47" s="11"/>
      <c r="JDL47" s="11"/>
      <c r="JDM47" s="11"/>
      <c r="JDN47" s="11"/>
      <c r="JDO47" s="11"/>
      <c r="JDP47" s="11"/>
      <c r="JDQ47" s="11"/>
      <c r="JDR47" s="11"/>
      <c r="JDS47" s="11"/>
      <c r="JDT47" s="11"/>
      <c r="JDU47" s="11"/>
      <c r="JDV47" s="11"/>
      <c r="JDW47" s="11"/>
      <c r="JDX47" s="11"/>
      <c r="JDY47" s="11"/>
      <c r="JDZ47" s="11"/>
      <c r="JEA47" s="11"/>
      <c r="JEB47" s="11"/>
      <c r="JEC47" s="11"/>
      <c r="JED47" s="11"/>
      <c r="JEE47" s="11"/>
      <c r="JEF47" s="11"/>
      <c r="JEG47" s="11"/>
      <c r="JEH47" s="11"/>
      <c r="JEI47" s="11"/>
      <c r="JEJ47" s="11"/>
      <c r="JEK47" s="11"/>
      <c r="JEL47" s="11"/>
      <c r="JEM47" s="11"/>
      <c r="JEN47" s="11"/>
      <c r="JEO47" s="11"/>
      <c r="JEP47" s="11"/>
      <c r="JEQ47" s="11"/>
      <c r="JER47" s="11"/>
      <c r="JES47" s="11"/>
      <c r="JET47" s="11"/>
      <c r="JEU47" s="11"/>
      <c r="JEV47" s="11"/>
      <c r="JEW47" s="11"/>
      <c r="JEX47" s="11"/>
      <c r="JEY47" s="11"/>
      <c r="JEZ47" s="11"/>
      <c r="JFA47" s="11"/>
      <c r="JFB47" s="11"/>
      <c r="JFC47" s="11"/>
      <c r="JFD47" s="11"/>
      <c r="JFE47" s="11"/>
      <c r="JFF47" s="11"/>
      <c r="JFG47" s="11"/>
      <c r="JFH47" s="11"/>
      <c r="JFI47" s="11"/>
      <c r="JFJ47" s="11"/>
      <c r="JFK47" s="11"/>
      <c r="JFL47" s="11"/>
      <c r="JFM47" s="11"/>
      <c r="JFN47" s="11"/>
      <c r="JFO47" s="11"/>
      <c r="JFP47" s="11"/>
      <c r="JFQ47" s="11"/>
      <c r="JFR47" s="11"/>
      <c r="JFS47" s="11"/>
      <c r="JFT47" s="11"/>
      <c r="JFU47" s="11"/>
      <c r="JFV47" s="11"/>
      <c r="JFW47" s="11"/>
      <c r="JFX47" s="11"/>
      <c r="JFY47" s="11"/>
      <c r="JFZ47" s="11"/>
      <c r="JGA47" s="11"/>
      <c r="JGB47" s="11"/>
      <c r="JGC47" s="11"/>
      <c r="JGD47" s="11"/>
      <c r="JGE47" s="11"/>
      <c r="JGF47" s="11"/>
      <c r="JGG47" s="11"/>
      <c r="JGH47" s="11"/>
      <c r="JGI47" s="11"/>
      <c r="JGJ47" s="11"/>
      <c r="JGK47" s="11"/>
      <c r="JGL47" s="11"/>
      <c r="JGM47" s="11"/>
      <c r="JGN47" s="11"/>
      <c r="JGO47" s="11"/>
      <c r="JGP47" s="11"/>
      <c r="JGQ47" s="11"/>
      <c r="JGR47" s="11"/>
      <c r="JGS47" s="11"/>
      <c r="JGT47" s="11"/>
      <c r="JGU47" s="11"/>
      <c r="JGV47" s="11"/>
      <c r="JGW47" s="11"/>
      <c r="JGX47" s="11"/>
      <c r="JGY47" s="11"/>
      <c r="JGZ47" s="11"/>
      <c r="JHA47" s="11"/>
      <c r="JHB47" s="11"/>
      <c r="JHC47" s="11"/>
      <c r="JHD47" s="11"/>
      <c r="JHE47" s="11"/>
      <c r="JHF47" s="11"/>
      <c r="JHG47" s="11"/>
      <c r="JHH47" s="11"/>
      <c r="JHI47" s="11"/>
      <c r="JHJ47" s="11"/>
      <c r="JHK47" s="11"/>
      <c r="JHL47" s="11"/>
      <c r="JHM47" s="11"/>
      <c r="JHN47" s="11"/>
      <c r="JHO47" s="11"/>
      <c r="JHP47" s="11"/>
      <c r="JHQ47" s="11"/>
      <c r="JHR47" s="11"/>
      <c r="JHS47" s="11"/>
      <c r="JHT47" s="11"/>
      <c r="JHU47" s="11"/>
      <c r="JHV47" s="11"/>
      <c r="JHW47" s="11"/>
      <c r="JHX47" s="11"/>
      <c r="JHY47" s="11"/>
      <c r="JHZ47" s="11"/>
      <c r="JIA47" s="11"/>
      <c r="JIB47" s="11"/>
      <c r="JIC47" s="11"/>
      <c r="JID47" s="11"/>
      <c r="JIE47" s="11"/>
      <c r="JIF47" s="11"/>
      <c r="JIG47" s="11"/>
      <c r="JIH47" s="11"/>
      <c r="JII47" s="11"/>
      <c r="JIJ47" s="11"/>
      <c r="JIK47" s="11"/>
      <c r="JIL47" s="11"/>
      <c r="JIM47" s="11"/>
      <c r="JIN47" s="11"/>
      <c r="JIO47" s="11"/>
      <c r="JIP47" s="11"/>
      <c r="JIQ47" s="11"/>
      <c r="JIR47" s="11"/>
      <c r="JIS47" s="11"/>
      <c r="JIT47" s="11"/>
      <c r="JIU47" s="11"/>
      <c r="JIV47" s="11"/>
      <c r="JIW47" s="11"/>
      <c r="JIX47" s="11"/>
      <c r="JIY47" s="11"/>
      <c r="JIZ47" s="11"/>
      <c r="JJA47" s="11"/>
      <c r="JJB47" s="11"/>
      <c r="JJC47" s="11"/>
      <c r="JJD47" s="11"/>
      <c r="JJE47" s="11"/>
      <c r="JJF47" s="11"/>
      <c r="JJG47" s="11"/>
      <c r="JJH47" s="11"/>
      <c r="JJI47" s="11"/>
      <c r="JJJ47" s="11"/>
      <c r="JJK47" s="11"/>
      <c r="JJL47" s="11"/>
      <c r="JJM47" s="11"/>
      <c r="JJN47" s="11"/>
      <c r="JJO47" s="11"/>
      <c r="JJP47" s="11"/>
      <c r="JJQ47" s="11"/>
      <c r="JJR47" s="11"/>
      <c r="JJS47" s="11"/>
      <c r="JJT47" s="11"/>
      <c r="JJU47" s="11"/>
      <c r="JJV47" s="11"/>
      <c r="JJW47" s="11"/>
      <c r="JJX47" s="11"/>
      <c r="JJY47" s="11"/>
      <c r="JJZ47" s="11"/>
      <c r="JKA47" s="11"/>
      <c r="JKB47" s="11"/>
      <c r="JKC47" s="11"/>
      <c r="JKD47" s="11"/>
      <c r="JKE47" s="11"/>
      <c r="JKF47" s="11"/>
      <c r="JKG47" s="11"/>
      <c r="JKH47" s="11"/>
      <c r="JKI47" s="11"/>
      <c r="JKJ47" s="11"/>
      <c r="JKK47" s="11"/>
      <c r="JKL47" s="11"/>
      <c r="JKM47" s="11"/>
      <c r="JKN47" s="11"/>
      <c r="JKO47" s="11"/>
      <c r="JKP47" s="11"/>
      <c r="JKQ47" s="11"/>
      <c r="JKR47" s="11"/>
      <c r="JKS47" s="11"/>
      <c r="JKT47" s="11"/>
      <c r="JKU47" s="11"/>
      <c r="JKV47" s="11"/>
      <c r="JKW47" s="11"/>
      <c r="JKX47" s="11"/>
      <c r="JKY47" s="11"/>
      <c r="JKZ47" s="11"/>
      <c r="JLA47" s="11"/>
      <c r="JLB47" s="11"/>
      <c r="JLC47" s="11"/>
      <c r="JLD47" s="11"/>
      <c r="JLE47" s="11"/>
      <c r="JLF47" s="11"/>
      <c r="JLG47" s="11"/>
      <c r="JLH47" s="11"/>
      <c r="JLI47" s="11"/>
      <c r="JLJ47" s="11"/>
      <c r="JLK47" s="11"/>
      <c r="JLL47" s="11"/>
      <c r="JLM47" s="11"/>
      <c r="JLN47" s="11"/>
      <c r="JLO47" s="11"/>
      <c r="JLP47" s="11"/>
      <c r="JLQ47" s="11"/>
      <c r="JLR47" s="11"/>
      <c r="JLS47" s="11"/>
      <c r="JLT47" s="11"/>
      <c r="JLU47" s="11"/>
      <c r="JLV47" s="11"/>
      <c r="JLW47" s="11"/>
      <c r="JLX47" s="11"/>
      <c r="JLY47" s="11"/>
      <c r="JLZ47" s="11"/>
      <c r="JMA47" s="11"/>
      <c r="JMB47" s="11"/>
      <c r="JMC47" s="11"/>
      <c r="JMD47" s="11"/>
      <c r="JME47" s="11"/>
      <c r="JMF47" s="11"/>
      <c r="JMG47" s="11"/>
      <c r="JMH47" s="11"/>
      <c r="JMI47" s="11"/>
      <c r="JMJ47" s="11"/>
      <c r="JMK47" s="11"/>
      <c r="JML47" s="11"/>
      <c r="JMM47" s="11"/>
      <c r="JMN47" s="11"/>
      <c r="JMO47" s="11"/>
      <c r="JMP47" s="11"/>
      <c r="JMQ47" s="11"/>
      <c r="JMR47" s="11"/>
      <c r="JMS47" s="11"/>
      <c r="JMT47" s="11"/>
      <c r="JMU47" s="11"/>
      <c r="JMV47" s="11"/>
      <c r="JMW47" s="11"/>
      <c r="JMX47" s="11"/>
      <c r="JMY47" s="11"/>
      <c r="JMZ47" s="11"/>
      <c r="JNA47" s="11"/>
      <c r="JNB47" s="11"/>
      <c r="JNC47" s="11"/>
      <c r="JND47" s="11"/>
      <c r="JNE47" s="11"/>
      <c r="JNF47" s="11"/>
      <c r="JNG47" s="11"/>
      <c r="JNH47" s="11"/>
      <c r="JNI47" s="11"/>
      <c r="JNJ47" s="11"/>
      <c r="JNK47" s="11"/>
      <c r="JNL47" s="11"/>
      <c r="JNM47" s="11"/>
      <c r="JNN47" s="11"/>
      <c r="JNO47" s="11"/>
      <c r="JNP47" s="11"/>
      <c r="JNQ47" s="11"/>
      <c r="JNR47" s="11"/>
      <c r="JNS47" s="11"/>
      <c r="JNT47" s="11"/>
      <c r="JNU47" s="11"/>
      <c r="JNV47" s="11"/>
      <c r="JNW47" s="11"/>
      <c r="JNX47" s="11"/>
      <c r="JNY47" s="11"/>
      <c r="JNZ47" s="11"/>
      <c r="JOA47" s="11"/>
      <c r="JOB47" s="11"/>
      <c r="JOC47" s="11"/>
      <c r="JOD47" s="11"/>
      <c r="JOE47" s="11"/>
      <c r="JOF47" s="11"/>
      <c r="JOG47" s="11"/>
      <c r="JOH47" s="11"/>
      <c r="JOI47" s="11"/>
      <c r="JOJ47" s="11"/>
      <c r="JOK47" s="11"/>
      <c r="JOL47" s="11"/>
      <c r="JOM47" s="11"/>
      <c r="JON47" s="11"/>
      <c r="JOO47" s="11"/>
      <c r="JOP47" s="11"/>
      <c r="JOQ47" s="11"/>
      <c r="JOR47" s="11"/>
      <c r="JOS47" s="11"/>
      <c r="JOT47" s="11"/>
      <c r="JOU47" s="11"/>
      <c r="JOV47" s="11"/>
      <c r="JOW47" s="11"/>
      <c r="JOX47" s="11"/>
      <c r="JOY47" s="11"/>
      <c r="JOZ47" s="11"/>
      <c r="JPA47" s="11"/>
      <c r="JPB47" s="11"/>
      <c r="JPC47" s="11"/>
      <c r="JPD47" s="11"/>
      <c r="JPE47" s="11"/>
      <c r="JPF47" s="11"/>
      <c r="JPG47" s="11"/>
      <c r="JPH47" s="11"/>
      <c r="JPI47" s="11"/>
      <c r="JPJ47" s="11"/>
      <c r="JPK47" s="11"/>
      <c r="JPL47" s="11"/>
      <c r="JPM47" s="11"/>
      <c r="JPN47" s="11"/>
      <c r="JPO47" s="11"/>
      <c r="JPP47" s="11"/>
      <c r="JPQ47" s="11"/>
      <c r="JPR47" s="11"/>
      <c r="JPS47" s="11"/>
      <c r="JPT47" s="11"/>
      <c r="JPU47" s="11"/>
      <c r="JPV47" s="11"/>
      <c r="JPW47" s="11"/>
      <c r="JPX47" s="11"/>
      <c r="JPY47" s="11"/>
      <c r="JPZ47" s="11"/>
      <c r="JQA47" s="11"/>
      <c r="JQB47" s="11"/>
      <c r="JQC47" s="11"/>
      <c r="JQD47" s="11"/>
      <c r="JQE47" s="11"/>
      <c r="JQF47" s="11"/>
      <c r="JQG47" s="11"/>
      <c r="JQH47" s="11"/>
      <c r="JQI47" s="11"/>
      <c r="JQJ47" s="11"/>
      <c r="JQK47" s="11"/>
      <c r="JQL47" s="11"/>
      <c r="JQM47" s="11"/>
      <c r="JQN47" s="11"/>
      <c r="JQO47" s="11"/>
      <c r="JQP47" s="11"/>
      <c r="JQQ47" s="11"/>
      <c r="JQR47" s="11"/>
      <c r="JQS47" s="11"/>
      <c r="JQT47" s="11"/>
      <c r="JQU47" s="11"/>
      <c r="JQV47" s="11"/>
      <c r="JQW47" s="11"/>
      <c r="JQX47" s="11"/>
      <c r="JQY47" s="11"/>
      <c r="JQZ47" s="11"/>
      <c r="JRA47" s="11"/>
      <c r="JRB47" s="11"/>
      <c r="JRC47" s="11"/>
      <c r="JRD47" s="11"/>
      <c r="JRE47" s="11"/>
      <c r="JRF47" s="11"/>
      <c r="JRG47" s="11"/>
      <c r="JRH47" s="11"/>
      <c r="JRI47" s="11"/>
      <c r="JRJ47" s="11"/>
      <c r="JRK47" s="11"/>
      <c r="JRL47" s="11"/>
      <c r="JRM47" s="11"/>
      <c r="JRN47" s="11"/>
      <c r="JRO47" s="11"/>
      <c r="JRP47" s="11"/>
      <c r="JRQ47" s="11"/>
      <c r="JRR47" s="11"/>
      <c r="JRS47" s="11"/>
      <c r="JRT47" s="11"/>
      <c r="JRU47" s="11"/>
      <c r="JRV47" s="11"/>
      <c r="JRW47" s="11"/>
      <c r="JRX47" s="11"/>
      <c r="JRY47" s="11"/>
      <c r="JRZ47" s="11"/>
      <c r="JSA47" s="11"/>
      <c r="JSB47" s="11"/>
      <c r="JSC47" s="11"/>
      <c r="JSD47" s="11"/>
      <c r="JSE47" s="11"/>
      <c r="JSF47" s="11"/>
      <c r="JSG47" s="11"/>
      <c r="JSH47" s="11"/>
      <c r="JSI47" s="11"/>
      <c r="JSJ47" s="11"/>
      <c r="JSK47" s="11"/>
      <c r="JSL47" s="11"/>
      <c r="JSM47" s="11"/>
      <c r="JSN47" s="11"/>
      <c r="JSO47" s="11"/>
      <c r="JSP47" s="11"/>
      <c r="JSQ47" s="11"/>
      <c r="JSR47" s="11"/>
      <c r="JSS47" s="11"/>
      <c r="JST47" s="11"/>
      <c r="JSU47" s="11"/>
      <c r="JSV47" s="11"/>
      <c r="JSW47" s="11"/>
      <c r="JSX47" s="11"/>
      <c r="JSY47" s="11"/>
      <c r="JSZ47" s="11"/>
      <c r="JTA47" s="11"/>
      <c r="JTB47" s="11"/>
      <c r="JTC47" s="11"/>
      <c r="JTD47" s="11"/>
      <c r="JTE47" s="11"/>
      <c r="JTF47" s="11"/>
      <c r="JTG47" s="11"/>
      <c r="JTH47" s="11"/>
      <c r="JTI47" s="11"/>
      <c r="JTJ47" s="11"/>
      <c r="JTK47" s="11"/>
      <c r="JTL47" s="11"/>
      <c r="JTM47" s="11"/>
      <c r="JTN47" s="11"/>
      <c r="JTO47" s="11"/>
      <c r="JTP47" s="11"/>
      <c r="JTQ47" s="11"/>
      <c r="JTR47" s="11"/>
      <c r="JTS47" s="11"/>
      <c r="JTT47" s="11"/>
      <c r="JTU47" s="11"/>
      <c r="JTV47" s="11"/>
      <c r="JTW47" s="11"/>
      <c r="JTX47" s="11"/>
      <c r="JTY47" s="11"/>
      <c r="JTZ47" s="11"/>
      <c r="JUA47" s="11"/>
      <c r="JUB47" s="11"/>
      <c r="JUC47" s="11"/>
      <c r="JUD47" s="11"/>
      <c r="JUE47" s="11"/>
      <c r="JUF47" s="11"/>
      <c r="JUG47" s="11"/>
      <c r="JUH47" s="11"/>
      <c r="JUI47" s="11"/>
      <c r="JUJ47" s="11"/>
      <c r="JUK47" s="11"/>
      <c r="JUL47" s="11"/>
      <c r="JUM47" s="11"/>
      <c r="JUN47" s="11"/>
      <c r="JUO47" s="11"/>
      <c r="JUP47" s="11"/>
      <c r="JUQ47" s="11"/>
      <c r="JUR47" s="11"/>
      <c r="JUS47" s="11"/>
      <c r="JUT47" s="11"/>
      <c r="JUU47" s="11"/>
      <c r="JUV47" s="11"/>
      <c r="JUW47" s="11"/>
      <c r="JUX47" s="11"/>
      <c r="JUY47" s="11"/>
      <c r="JUZ47" s="11"/>
      <c r="JVA47" s="11"/>
      <c r="JVB47" s="11"/>
      <c r="JVC47" s="11"/>
      <c r="JVD47" s="11"/>
      <c r="JVE47" s="11"/>
      <c r="JVF47" s="11"/>
      <c r="JVG47" s="11"/>
      <c r="JVH47" s="11"/>
      <c r="JVI47" s="11"/>
      <c r="JVJ47" s="11"/>
      <c r="JVK47" s="11"/>
      <c r="JVL47" s="11"/>
      <c r="JVM47" s="11"/>
      <c r="JVN47" s="11"/>
      <c r="JVO47" s="11"/>
      <c r="JVP47" s="11"/>
      <c r="JVQ47" s="11"/>
      <c r="JVR47" s="11"/>
      <c r="JVS47" s="11"/>
      <c r="JVT47" s="11"/>
      <c r="JVU47" s="11"/>
      <c r="JVV47" s="11"/>
      <c r="JVW47" s="11"/>
      <c r="JVX47" s="11"/>
      <c r="JVY47" s="11"/>
      <c r="JVZ47" s="11"/>
      <c r="JWA47" s="11"/>
      <c r="JWB47" s="11"/>
      <c r="JWC47" s="11"/>
      <c r="JWD47" s="11"/>
      <c r="JWE47" s="11"/>
      <c r="JWF47" s="11"/>
      <c r="JWG47" s="11"/>
      <c r="JWH47" s="11"/>
      <c r="JWI47" s="11"/>
      <c r="JWJ47" s="11"/>
      <c r="JWK47" s="11"/>
      <c r="JWL47" s="11"/>
      <c r="JWM47" s="11"/>
      <c r="JWN47" s="11"/>
      <c r="JWO47" s="11"/>
      <c r="JWP47" s="11"/>
      <c r="JWQ47" s="11"/>
      <c r="JWR47" s="11"/>
      <c r="JWS47" s="11"/>
      <c r="JWT47" s="11"/>
      <c r="JWU47" s="11"/>
      <c r="JWV47" s="11"/>
      <c r="JWW47" s="11"/>
      <c r="JWX47" s="11"/>
      <c r="JWY47" s="11"/>
      <c r="JWZ47" s="11"/>
      <c r="JXA47" s="11"/>
      <c r="JXB47" s="11"/>
      <c r="JXC47" s="11"/>
      <c r="JXD47" s="11"/>
      <c r="JXE47" s="11"/>
      <c r="JXF47" s="11"/>
      <c r="JXG47" s="11"/>
      <c r="JXH47" s="11"/>
      <c r="JXI47" s="11"/>
      <c r="JXJ47" s="11"/>
      <c r="JXK47" s="11"/>
      <c r="JXL47" s="11"/>
      <c r="JXM47" s="11"/>
      <c r="JXN47" s="11"/>
      <c r="JXO47" s="11"/>
      <c r="JXP47" s="11"/>
      <c r="JXQ47" s="11"/>
      <c r="JXR47" s="11"/>
      <c r="JXS47" s="11"/>
      <c r="JXT47" s="11"/>
      <c r="JXU47" s="11"/>
      <c r="JXV47" s="11"/>
      <c r="JXW47" s="11"/>
      <c r="JXX47" s="11"/>
      <c r="JXY47" s="11"/>
      <c r="JXZ47" s="11"/>
      <c r="JYA47" s="11"/>
      <c r="JYB47" s="11"/>
      <c r="JYC47" s="11"/>
      <c r="JYD47" s="11"/>
      <c r="JYE47" s="11"/>
      <c r="JYF47" s="11"/>
      <c r="JYG47" s="11"/>
      <c r="JYH47" s="11"/>
      <c r="JYI47" s="11"/>
      <c r="JYJ47" s="11"/>
      <c r="JYK47" s="11"/>
      <c r="JYL47" s="11"/>
      <c r="JYM47" s="11"/>
      <c r="JYN47" s="11"/>
      <c r="JYO47" s="11"/>
      <c r="JYP47" s="11"/>
      <c r="JYQ47" s="11"/>
      <c r="JYR47" s="11"/>
      <c r="JYS47" s="11"/>
      <c r="JYT47" s="11"/>
      <c r="JYU47" s="11"/>
      <c r="JYV47" s="11"/>
      <c r="JYW47" s="11"/>
      <c r="JYX47" s="11"/>
      <c r="JYY47" s="11"/>
      <c r="JYZ47" s="11"/>
      <c r="JZA47" s="11"/>
      <c r="JZB47" s="11"/>
      <c r="JZC47" s="11"/>
      <c r="JZD47" s="11"/>
      <c r="JZE47" s="11"/>
      <c r="JZF47" s="11"/>
      <c r="JZG47" s="11"/>
      <c r="JZH47" s="11"/>
      <c r="JZI47" s="11"/>
      <c r="JZJ47" s="11"/>
      <c r="JZK47" s="11"/>
      <c r="JZL47" s="11"/>
      <c r="JZM47" s="11"/>
      <c r="JZN47" s="11"/>
      <c r="JZO47" s="11"/>
      <c r="JZP47" s="11"/>
      <c r="JZQ47" s="11"/>
      <c r="JZR47" s="11"/>
      <c r="JZS47" s="11"/>
      <c r="JZT47" s="11"/>
      <c r="JZU47" s="11"/>
      <c r="JZV47" s="11"/>
      <c r="JZW47" s="11"/>
      <c r="JZX47" s="11"/>
      <c r="JZY47" s="11"/>
      <c r="JZZ47" s="11"/>
      <c r="KAA47" s="11"/>
      <c r="KAB47" s="11"/>
      <c r="KAC47" s="11"/>
      <c r="KAD47" s="11"/>
      <c r="KAE47" s="11"/>
      <c r="KAF47" s="11"/>
      <c r="KAG47" s="11"/>
      <c r="KAH47" s="11"/>
      <c r="KAI47" s="11"/>
      <c r="KAJ47" s="11"/>
      <c r="KAK47" s="11"/>
      <c r="KAL47" s="11"/>
      <c r="KAM47" s="11"/>
      <c r="KAN47" s="11"/>
      <c r="KAO47" s="11"/>
      <c r="KAP47" s="11"/>
      <c r="KAQ47" s="11"/>
      <c r="KAR47" s="11"/>
      <c r="KAS47" s="11"/>
      <c r="KAT47" s="11"/>
      <c r="KAU47" s="11"/>
      <c r="KAV47" s="11"/>
      <c r="KAW47" s="11"/>
      <c r="KAX47" s="11"/>
      <c r="KAY47" s="11"/>
      <c r="KAZ47" s="11"/>
      <c r="KBA47" s="11"/>
      <c r="KBB47" s="11"/>
      <c r="KBC47" s="11"/>
      <c r="KBD47" s="11"/>
      <c r="KBE47" s="11"/>
      <c r="KBF47" s="11"/>
      <c r="KBG47" s="11"/>
      <c r="KBH47" s="11"/>
      <c r="KBI47" s="11"/>
      <c r="KBJ47" s="11"/>
      <c r="KBK47" s="11"/>
      <c r="KBL47" s="11"/>
      <c r="KBM47" s="11"/>
      <c r="KBN47" s="11"/>
      <c r="KBO47" s="11"/>
      <c r="KBP47" s="11"/>
      <c r="KBQ47" s="11"/>
      <c r="KBR47" s="11"/>
      <c r="KBS47" s="11"/>
      <c r="KBT47" s="11"/>
      <c r="KBU47" s="11"/>
      <c r="KBV47" s="11"/>
      <c r="KBW47" s="11"/>
      <c r="KBX47" s="11"/>
      <c r="KBY47" s="11"/>
      <c r="KBZ47" s="11"/>
      <c r="KCA47" s="11"/>
      <c r="KCB47" s="11"/>
      <c r="KCC47" s="11"/>
      <c r="KCD47" s="11"/>
      <c r="KCE47" s="11"/>
      <c r="KCF47" s="11"/>
      <c r="KCG47" s="11"/>
      <c r="KCH47" s="11"/>
      <c r="KCI47" s="11"/>
      <c r="KCJ47" s="11"/>
      <c r="KCK47" s="11"/>
      <c r="KCL47" s="11"/>
      <c r="KCM47" s="11"/>
      <c r="KCN47" s="11"/>
      <c r="KCO47" s="11"/>
      <c r="KCP47" s="11"/>
      <c r="KCQ47" s="11"/>
      <c r="KCR47" s="11"/>
      <c r="KCS47" s="11"/>
      <c r="KCT47" s="11"/>
      <c r="KCU47" s="11"/>
      <c r="KCV47" s="11"/>
      <c r="KCW47" s="11"/>
      <c r="KCX47" s="11"/>
      <c r="KCY47" s="11"/>
      <c r="KCZ47" s="11"/>
      <c r="KDA47" s="11"/>
      <c r="KDB47" s="11"/>
      <c r="KDC47" s="11"/>
      <c r="KDD47" s="11"/>
      <c r="KDE47" s="11"/>
      <c r="KDF47" s="11"/>
      <c r="KDG47" s="11"/>
      <c r="KDH47" s="11"/>
      <c r="KDI47" s="11"/>
      <c r="KDJ47" s="11"/>
      <c r="KDK47" s="11"/>
      <c r="KDL47" s="11"/>
      <c r="KDM47" s="11"/>
      <c r="KDN47" s="11"/>
      <c r="KDO47" s="11"/>
      <c r="KDP47" s="11"/>
      <c r="KDQ47" s="11"/>
      <c r="KDR47" s="11"/>
      <c r="KDS47" s="11"/>
      <c r="KDT47" s="11"/>
      <c r="KDU47" s="11"/>
      <c r="KDV47" s="11"/>
      <c r="KDW47" s="11"/>
      <c r="KDX47" s="11"/>
      <c r="KDY47" s="11"/>
      <c r="KDZ47" s="11"/>
      <c r="KEA47" s="11"/>
      <c r="KEB47" s="11"/>
      <c r="KEC47" s="11"/>
      <c r="KED47" s="11"/>
      <c r="KEE47" s="11"/>
      <c r="KEF47" s="11"/>
      <c r="KEG47" s="11"/>
      <c r="KEH47" s="11"/>
      <c r="KEI47" s="11"/>
      <c r="KEJ47" s="11"/>
      <c r="KEK47" s="11"/>
      <c r="KEL47" s="11"/>
      <c r="KEM47" s="11"/>
      <c r="KEN47" s="11"/>
      <c r="KEO47" s="11"/>
      <c r="KEP47" s="11"/>
      <c r="KEQ47" s="11"/>
      <c r="KER47" s="11"/>
      <c r="KES47" s="11"/>
      <c r="KET47" s="11"/>
      <c r="KEU47" s="11"/>
      <c r="KEV47" s="11"/>
      <c r="KEW47" s="11"/>
      <c r="KEX47" s="11"/>
      <c r="KEY47" s="11"/>
      <c r="KEZ47" s="11"/>
      <c r="KFA47" s="11"/>
      <c r="KFB47" s="11"/>
      <c r="KFC47" s="11"/>
      <c r="KFD47" s="11"/>
      <c r="KFE47" s="11"/>
      <c r="KFF47" s="11"/>
      <c r="KFG47" s="11"/>
      <c r="KFH47" s="11"/>
      <c r="KFI47" s="11"/>
      <c r="KFJ47" s="11"/>
      <c r="KFK47" s="11"/>
      <c r="KFL47" s="11"/>
      <c r="KFM47" s="11"/>
      <c r="KFN47" s="11"/>
      <c r="KFO47" s="11"/>
      <c r="KFP47" s="11"/>
      <c r="KFQ47" s="11"/>
      <c r="KFR47" s="11"/>
      <c r="KFS47" s="11"/>
      <c r="KFT47" s="11"/>
      <c r="KFU47" s="11"/>
      <c r="KFV47" s="11"/>
      <c r="KFW47" s="11"/>
      <c r="KFX47" s="11"/>
      <c r="KFY47" s="11"/>
      <c r="KFZ47" s="11"/>
      <c r="KGA47" s="11"/>
      <c r="KGB47" s="11"/>
      <c r="KGC47" s="11"/>
      <c r="KGD47" s="11"/>
      <c r="KGE47" s="11"/>
      <c r="KGF47" s="11"/>
      <c r="KGG47" s="11"/>
      <c r="KGH47" s="11"/>
      <c r="KGI47" s="11"/>
      <c r="KGJ47" s="11"/>
      <c r="KGK47" s="11"/>
      <c r="KGL47" s="11"/>
      <c r="KGM47" s="11"/>
      <c r="KGN47" s="11"/>
      <c r="KGO47" s="11"/>
      <c r="KGP47" s="11"/>
      <c r="KGQ47" s="11"/>
      <c r="KGR47" s="11"/>
      <c r="KGS47" s="11"/>
      <c r="KGT47" s="11"/>
      <c r="KGU47" s="11"/>
      <c r="KGV47" s="11"/>
      <c r="KGW47" s="11"/>
      <c r="KGX47" s="11"/>
      <c r="KGY47" s="11"/>
      <c r="KGZ47" s="11"/>
      <c r="KHA47" s="11"/>
      <c r="KHB47" s="11"/>
      <c r="KHC47" s="11"/>
      <c r="KHD47" s="11"/>
      <c r="KHE47" s="11"/>
      <c r="KHF47" s="11"/>
      <c r="KHG47" s="11"/>
      <c r="KHH47" s="11"/>
      <c r="KHI47" s="11"/>
      <c r="KHJ47" s="11"/>
      <c r="KHK47" s="11"/>
      <c r="KHL47" s="11"/>
      <c r="KHM47" s="11"/>
      <c r="KHN47" s="11"/>
      <c r="KHO47" s="11"/>
      <c r="KHP47" s="11"/>
      <c r="KHQ47" s="11"/>
      <c r="KHR47" s="11"/>
      <c r="KHS47" s="11"/>
      <c r="KHT47" s="11"/>
      <c r="KHU47" s="11"/>
      <c r="KHV47" s="11"/>
      <c r="KHW47" s="11"/>
      <c r="KHX47" s="11"/>
      <c r="KHY47" s="11"/>
      <c r="KHZ47" s="11"/>
      <c r="KIA47" s="11"/>
      <c r="KIB47" s="11"/>
      <c r="KIC47" s="11"/>
      <c r="KID47" s="11"/>
      <c r="KIE47" s="11"/>
      <c r="KIF47" s="11"/>
      <c r="KIG47" s="11"/>
      <c r="KIH47" s="11"/>
      <c r="KII47" s="11"/>
      <c r="KIJ47" s="11"/>
      <c r="KIK47" s="11"/>
      <c r="KIL47" s="11"/>
      <c r="KIM47" s="11"/>
      <c r="KIN47" s="11"/>
      <c r="KIO47" s="11"/>
      <c r="KIP47" s="11"/>
      <c r="KIQ47" s="11"/>
      <c r="KIR47" s="11"/>
      <c r="KIS47" s="11"/>
      <c r="KIT47" s="11"/>
      <c r="KIU47" s="11"/>
      <c r="KIV47" s="11"/>
      <c r="KIW47" s="11"/>
      <c r="KIX47" s="11"/>
      <c r="KIY47" s="11"/>
      <c r="KIZ47" s="11"/>
      <c r="KJA47" s="11"/>
      <c r="KJB47" s="11"/>
      <c r="KJC47" s="11"/>
      <c r="KJD47" s="11"/>
      <c r="KJE47" s="11"/>
      <c r="KJF47" s="11"/>
      <c r="KJG47" s="11"/>
      <c r="KJH47" s="11"/>
      <c r="KJI47" s="11"/>
      <c r="KJJ47" s="11"/>
      <c r="KJK47" s="11"/>
      <c r="KJL47" s="11"/>
      <c r="KJM47" s="11"/>
      <c r="KJN47" s="11"/>
      <c r="KJO47" s="11"/>
      <c r="KJP47" s="11"/>
      <c r="KJQ47" s="11"/>
      <c r="KJR47" s="11"/>
      <c r="KJS47" s="11"/>
      <c r="KJT47" s="11"/>
      <c r="KJU47" s="11"/>
      <c r="KJV47" s="11"/>
      <c r="KJW47" s="11"/>
      <c r="KJX47" s="11"/>
      <c r="KJY47" s="11"/>
      <c r="KJZ47" s="11"/>
      <c r="KKA47" s="11"/>
      <c r="KKB47" s="11"/>
      <c r="KKC47" s="11"/>
      <c r="KKD47" s="11"/>
      <c r="KKE47" s="11"/>
      <c r="KKF47" s="11"/>
      <c r="KKG47" s="11"/>
      <c r="KKH47" s="11"/>
      <c r="KKI47" s="11"/>
      <c r="KKJ47" s="11"/>
      <c r="KKK47" s="11"/>
      <c r="KKL47" s="11"/>
      <c r="KKM47" s="11"/>
      <c r="KKN47" s="11"/>
      <c r="KKO47" s="11"/>
      <c r="KKP47" s="11"/>
      <c r="KKQ47" s="11"/>
      <c r="KKR47" s="11"/>
      <c r="KKS47" s="11"/>
      <c r="KKT47" s="11"/>
      <c r="KKU47" s="11"/>
      <c r="KKV47" s="11"/>
      <c r="KKW47" s="11"/>
      <c r="KKX47" s="11"/>
      <c r="KKY47" s="11"/>
      <c r="KKZ47" s="11"/>
      <c r="KLA47" s="11"/>
      <c r="KLB47" s="11"/>
      <c r="KLC47" s="11"/>
      <c r="KLD47" s="11"/>
      <c r="KLE47" s="11"/>
      <c r="KLF47" s="11"/>
      <c r="KLG47" s="11"/>
      <c r="KLH47" s="11"/>
      <c r="KLI47" s="11"/>
      <c r="KLJ47" s="11"/>
      <c r="KLK47" s="11"/>
      <c r="KLL47" s="11"/>
      <c r="KLM47" s="11"/>
      <c r="KLN47" s="11"/>
      <c r="KLO47" s="11"/>
      <c r="KLP47" s="11"/>
      <c r="KLQ47" s="11"/>
      <c r="KLR47" s="11"/>
      <c r="KLS47" s="11"/>
      <c r="KLT47" s="11"/>
      <c r="KLU47" s="11"/>
      <c r="KLV47" s="11"/>
      <c r="KLW47" s="11"/>
      <c r="KLX47" s="11"/>
      <c r="KLY47" s="11"/>
      <c r="KLZ47" s="11"/>
      <c r="KMA47" s="11"/>
      <c r="KMB47" s="11"/>
      <c r="KMC47" s="11"/>
      <c r="KMD47" s="11"/>
      <c r="KME47" s="11"/>
      <c r="KMF47" s="11"/>
      <c r="KMG47" s="11"/>
      <c r="KMH47" s="11"/>
      <c r="KMI47" s="11"/>
      <c r="KMJ47" s="11"/>
      <c r="KMK47" s="11"/>
      <c r="KML47" s="11"/>
      <c r="KMM47" s="11"/>
      <c r="KMN47" s="11"/>
      <c r="KMO47" s="11"/>
      <c r="KMP47" s="11"/>
      <c r="KMQ47" s="11"/>
      <c r="KMR47" s="11"/>
      <c r="KMS47" s="11"/>
      <c r="KMT47" s="11"/>
      <c r="KMU47" s="11"/>
      <c r="KMV47" s="11"/>
      <c r="KMW47" s="11"/>
      <c r="KMX47" s="11"/>
      <c r="KMY47" s="11"/>
      <c r="KMZ47" s="11"/>
      <c r="KNA47" s="11"/>
      <c r="KNB47" s="11"/>
      <c r="KNC47" s="11"/>
      <c r="KND47" s="11"/>
      <c r="KNE47" s="11"/>
      <c r="KNF47" s="11"/>
      <c r="KNG47" s="11"/>
      <c r="KNH47" s="11"/>
      <c r="KNI47" s="11"/>
      <c r="KNJ47" s="11"/>
      <c r="KNK47" s="11"/>
      <c r="KNL47" s="11"/>
      <c r="KNM47" s="11"/>
      <c r="KNN47" s="11"/>
      <c r="KNO47" s="11"/>
      <c r="KNP47" s="11"/>
      <c r="KNQ47" s="11"/>
      <c r="KNR47" s="11"/>
      <c r="KNS47" s="11"/>
      <c r="KNT47" s="11"/>
      <c r="KNU47" s="11"/>
      <c r="KNV47" s="11"/>
      <c r="KNW47" s="11"/>
      <c r="KNX47" s="11"/>
      <c r="KNY47" s="11"/>
      <c r="KNZ47" s="11"/>
      <c r="KOA47" s="11"/>
      <c r="KOB47" s="11"/>
      <c r="KOC47" s="11"/>
      <c r="KOD47" s="11"/>
      <c r="KOE47" s="11"/>
      <c r="KOF47" s="11"/>
      <c r="KOG47" s="11"/>
      <c r="KOH47" s="11"/>
      <c r="KOI47" s="11"/>
      <c r="KOJ47" s="11"/>
      <c r="KOK47" s="11"/>
      <c r="KOL47" s="11"/>
      <c r="KOM47" s="11"/>
      <c r="KON47" s="11"/>
      <c r="KOO47" s="11"/>
      <c r="KOP47" s="11"/>
      <c r="KOQ47" s="11"/>
      <c r="KOR47" s="11"/>
      <c r="KOS47" s="11"/>
      <c r="KOT47" s="11"/>
      <c r="KOU47" s="11"/>
      <c r="KOV47" s="11"/>
      <c r="KOW47" s="11"/>
      <c r="KOX47" s="11"/>
      <c r="KOY47" s="11"/>
      <c r="KOZ47" s="11"/>
      <c r="KPA47" s="11"/>
      <c r="KPB47" s="11"/>
      <c r="KPC47" s="11"/>
      <c r="KPD47" s="11"/>
      <c r="KPE47" s="11"/>
      <c r="KPF47" s="11"/>
      <c r="KPG47" s="11"/>
      <c r="KPH47" s="11"/>
      <c r="KPI47" s="11"/>
      <c r="KPJ47" s="11"/>
      <c r="KPK47" s="11"/>
      <c r="KPL47" s="11"/>
      <c r="KPM47" s="11"/>
      <c r="KPN47" s="11"/>
      <c r="KPO47" s="11"/>
      <c r="KPP47" s="11"/>
      <c r="KPQ47" s="11"/>
      <c r="KPR47" s="11"/>
      <c r="KPS47" s="11"/>
      <c r="KPT47" s="11"/>
      <c r="KPU47" s="11"/>
      <c r="KPV47" s="11"/>
      <c r="KPW47" s="11"/>
      <c r="KPX47" s="11"/>
      <c r="KPY47" s="11"/>
      <c r="KPZ47" s="11"/>
      <c r="KQA47" s="11"/>
      <c r="KQB47" s="11"/>
      <c r="KQC47" s="11"/>
      <c r="KQD47" s="11"/>
      <c r="KQE47" s="11"/>
      <c r="KQF47" s="11"/>
      <c r="KQG47" s="11"/>
      <c r="KQH47" s="11"/>
      <c r="KQI47" s="11"/>
      <c r="KQJ47" s="11"/>
      <c r="KQK47" s="11"/>
      <c r="KQL47" s="11"/>
      <c r="KQM47" s="11"/>
      <c r="KQN47" s="11"/>
      <c r="KQO47" s="11"/>
      <c r="KQP47" s="11"/>
      <c r="KQQ47" s="11"/>
      <c r="KQR47" s="11"/>
      <c r="KQS47" s="11"/>
      <c r="KQT47" s="11"/>
      <c r="KQU47" s="11"/>
      <c r="KQV47" s="11"/>
      <c r="KQW47" s="11"/>
      <c r="KQX47" s="11"/>
      <c r="KQY47" s="11"/>
      <c r="KQZ47" s="11"/>
      <c r="KRA47" s="11"/>
      <c r="KRB47" s="11"/>
      <c r="KRC47" s="11"/>
      <c r="KRD47" s="11"/>
      <c r="KRE47" s="11"/>
      <c r="KRF47" s="11"/>
      <c r="KRG47" s="11"/>
      <c r="KRH47" s="11"/>
      <c r="KRI47" s="11"/>
      <c r="KRJ47" s="11"/>
      <c r="KRK47" s="11"/>
      <c r="KRL47" s="11"/>
      <c r="KRM47" s="11"/>
      <c r="KRN47" s="11"/>
      <c r="KRO47" s="11"/>
      <c r="KRP47" s="11"/>
      <c r="KRQ47" s="11"/>
      <c r="KRR47" s="11"/>
      <c r="KRS47" s="11"/>
      <c r="KRT47" s="11"/>
      <c r="KRU47" s="11"/>
      <c r="KRV47" s="11"/>
      <c r="KRW47" s="11"/>
      <c r="KRX47" s="11"/>
      <c r="KRY47" s="11"/>
      <c r="KRZ47" s="11"/>
      <c r="KSA47" s="11"/>
      <c r="KSB47" s="11"/>
      <c r="KSC47" s="11"/>
      <c r="KSD47" s="11"/>
      <c r="KSE47" s="11"/>
      <c r="KSF47" s="11"/>
      <c r="KSG47" s="11"/>
      <c r="KSH47" s="11"/>
      <c r="KSI47" s="11"/>
      <c r="KSJ47" s="11"/>
      <c r="KSK47" s="11"/>
      <c r="KSL47" s="11"/>
      <c r="KSM47" s="11"/>
      <c r="KSN47" s="11"/>
      <c r="KSO47" s="11"/>
      <c r="KSP47" s="11"/>
      <c r="KSQ47" s="11"/>
      <c r="KSR47" s="11"/>
      <c r="KSS47" s="11"/>
      <c r="KST47" s="11"/>
      <c r="KSU47" s="11"/>
      <c r="KSV47" s="11"/>
      <c r="KSW47" s="11"/>
      <c r="KSX47" s="11"/>
      <c r="KSY47" s="11"/>
      <c r="KSZ47" s="11"/>
      <c r="KTA47" s="11"/>
      <c r="KTB47" s="11"/>
      <c r="KTC47" s="11"/>
      <c r="KTD47" s="11"/>
      <c r="KTE47" s="11"/>
      <c r="KTF47" s="11"/>
      <c r="KTG47" s="11"/>
      <c r="KTH47" s="11"/>
      <c r="KTI47" s="11"/>
      <c r="KTJ47" s="11"/>
      <c r="KTK47" s="11"/>
      <c r="KTL47" s="11"/>
      <c r="KTM47" s="11"/>
      <c r="KTN47" s="11"/>
      <c r="KTO47" s="11"/>
      <c r="KTP47" s="11"/>
      <c r="KTQ47" s="11"/>
      <c r="KTR47" s="11"/>
      <c r="KTS47" s="11"/>
      <c r="KTT47" s="11"/>
      <c r="KTU47" s="11"/>
      <c r="KTV47" s="11"/>
      <c r="KTW47" s="11"/>
      <c r="KTX47" s="11"/>
      <c r="KTY47" s="11"/>
      <c r="KTZ47" s="11"/>
      <c r="KUA47" s="11"/>
      <c r="KUB47" s="11"/>
      <c r="KUC47" s="11"/>
      <c r="KUD47" s="11"/>
      <c r="KUE47" s="11"/>
      <c r="KUF47" s="11"/>
      <c r="KUG47" s="11"/>
      <c r="KUH47" s="11"/>
      <c r="KUI47" s="11"/>
      <c r="KUJ47" s="11"/>
      <c r="KUK47" s="11"/>
      <c r="KUL47" s="11"/>
      <c r="KUM47" s="11"/>
      <c r="KUN47" s="11"/>
      <c r="KUO47" s="11"/>
      <c r="KUP47" s="11"/>
      <c r="KUQ47" s="11"/>
      <c r="KUR47" s="11"/>
      <c r="KUS47" s="11"/>
      <c r="KUT47" s="11"/>
      <c r="KUU47" s="11"/>
      <c r="KUV47" s="11"/>
      <c r="KUW47" s="11"/>
      <c r="KUX47" s="11"/>
      <c r="KUY47" s="11"/>
      <c r="KUZ47" s="11"/>
      <c r="KVA47" s="11"/>
      <c r="KVB47" s="11"/>
      <c r="KVC47" s="11"/>
      <c r="KVD47" s="11"/>
      <c r="KVE47" s="11"/>
      <c r="KVF47" s="11"/>
      <c r="KVG47" s="11"/>
      <c r="KVH47" s="11"/>
      <c r="KVI47" s="11"/>
      <c r="KVJ47" s="11"/>
      <c r="KVK47" s="11"/>
      <c r="KVL47" s="11"/>
      <c r="KVM47" s="11"/>
      <c r="KVN47" s="11"/>
      <c r="KVO47" s="11"/>
      <c r="KVP47" s="11"/>
      <c r="KVQ47" s="11"/>
      <c r="KVR47" s="11"/>
      <c r="KVS47" s="11"/>
      <c r="KVT47" s="11"/>
      <c r="KVU47" s="11"/>
      <c r="KVV47" s="11"/>
      <c r="KVW47" s="11"/>
      <c r="KVX47" s="11"/>
      <c r="KVY47" s="11"/>
      <c r="KVZ47" s="11"/>
      <c r="KWA47" s="11"/>
      <c r="KWB47" s="11"/>
      <c r="KWC47" s="11"/>
      <c r="KWD47" s="11"/>
      <c r="KWE47" s="11"/>
      <c r="KWF47" s="11"/>
      <c r="KWG47" s="11"/>
      <c r="KWH47" s="11"/>
      <c r="KWI47" s="11"/>
      <c r="KWJ47" s="11"/>
      <c r="KWK47" s="11"/>
      <c r="KWL47" s="11"/>
      <c r="KWM47" s="11"/>
      <c r="KWN47" s="11"/>
      <c r="KWO47" s="11"/>
      <c r="KWP47" s="11"/>
      <c r="KWQ47" s="11"/>
      <c r="KWR47" s="11"/>
      <c r="KWS47" s="11"/>
      <c r="KWT47" s="11"/>
      <c r="KWU47" s="11"/>
      <c r="KWV47" s="11"/>
      <c r="KWW47" s="11"/>
      <c r="KWX47" s="11"/>
      <c r="KWY47" s="11"/>
      <c r="KWZ47" s="11"/>
      <c r="KXA47" s="11"/>
      <c r="KXB47" s="11"/>
      <c r="KXC47" s="11"/>
      <c r="KXD47" s="11"/>
      <c r="KXE47" s="11"/>
      <c r="KXF47" s="11"/>
      <c r="KXG47" s="11"/>
      <c r="KXH47" s="11"/>
      <c r="KXI47" s="11"/>
      <c r="KXJ47" s="11"/>
      <c r="KXK47" s="11"/>
      <c r="KXL47" s="11"/>
      <c r="KXM47" s="11"/>
      <c r="KXN47" s="11"/>
      <c r="KXO47" s="11"/>
      <c r="KXP47" s="11"/>
      <c r="KXQ47" s="11"/>
      <c r="KXR47" s="11"/>
      <c r="KXS47" s="11"/>
      <c r="KXT47" s="11"/>
      <c r="KXU47" s="11"/>
      <c r="KXV47" s="11"/>
      <c r="KXW47" s="11"/>
      <c r="KXX47" s="11"/>
      <c r="KXY47" s="11"/>
      <c r="KXZ47" s="11"/>
      <c r="KYA47" s="11"/>
      <c r="KYB47" s="11"/>
      <c r="KYC47" s="11"/>
      <c r="KYD47" s="11"/>
      <c r="KYE47" s="11"/>
      <c r="KYF47" s="11"/>
      <c r="KYG47" s="11"/>
      <c r="KYH47" s="11"/>
      <c r="KYI47" s="11"/>
      <c r="KYJ47" s="11"/>
      <c r="KYK47" s="11"/>
      <c r="KYL47" s="11"/>
      <c r="KYM47" s="11"/>
      <c r="KYN47" s="11"/>
      <c r="KYO47" s="11"/>
      <c r="KYP47" s="11"/>
      <c r="KYQ47" s="11"/>
      <c r="KYR47" s="11"/>
      <c r="KYS47" s="11"/>
      <c r="KYT47" s="11"/>
      <c r="KYU47" s="11"/>
      <c r="KYV47" s="11"/>
      <c r="KYW47" s="11"/>
      <c r="KYX47" s="11"/>
      <c r="KYY47" s="11"/>
      <c r="KYZ47" s="11"/>
      <c r="KZA47" s="11"/>
      <c r="KZB47" s="11"/>
      <c r="KZC47" s="11"/>
      <c r="KZD47" s="11"/>
      <c r="KZE47" s="11"/>
      <c r="KZF47" s="11"/>
      <c r="KZG47" s="11"/>
      <c r="KZH47" s="11"/>
      <c r="KZI47" s="11"/>
      <c r="KZJ47" s="11"/>
      <c r="KZK47" s="11"/>
      <c r="KZL47" s="11"/>
      <c r="KZM47" s="11"/>
      <c r="KZN47" s="11"/>
      <c r="KZO47" s="11"/>
      <c r="KZP47" s="11"/>
      <c r="KZQ47" s="11"/>
      <c r="KZR47" s="11"/>
      <c r="KZS47" s="11"/>
      <c r="KZT47" s="11"/>
      <c r="KZU47" s="11"/>
      <c r="KZV47" s="11"/>
      <c r="KZW47" s="11"/>
      <c r="KZX47" s="11"/>
      <c r="KZY47" s="11"/>
      <c r="KZZ47" s="11"/>
      <c r="LAA47" s="11"/>
      <c r="LAB47" s="11"/>
      <c r="LAC47" s="11"/>
      <c r="LAD47" s="11"/>
      <c r="LAE47" s="11"/>
      <c r="LAF47" s="11"/>
      <c r="LAG47" s="11"/>
      <c r="LAH47" s="11"/>
      <c r="LAI47" s="11"/>
      <c r="LAJ47" s="11"/>
      <c r="LAK47" s="11"/>
      <c r="LAL47" s="11"/>
      <c r="LAM47" s="11"/>
      <c r="LAN47" s="11"/>
      <c r="LAO47" s="11"/>
      <c r="LAP47" s="11"/>
      <c r="LAQ47" s="11"/>
      <c r="LAR47" s="11"/>
      <c r="LAS47" s="11"/>
      <c r="LAT47" s="11"/>
      <c r="LAU47" s="11"/>
      <c r="LAV47" s="11"/>
      <c r="LAW47" s="11"/>
      <c r="LAX47" s="11"/>
      <c r="LAY47" s="11"/>
      <c r="LAZ47" s="11"/>
      <c r="LBA47" s="11"/>
      <c r="LBB47" s="11"/>
      <c r="LBC47" s="11"/>
      <c r="LBD47" s="11"/>
      <c r="LBE47" s="11"/>
      <c r="LBF47" s="11"/>
      <c r="LBG47" s="11"/>
      <c r="LBH47" s="11"/>
      <c r="LBI47" s="11"/>
      <c r="LBJ47" s="11"/>
      <c r="LBK47" s="11"/>
      <c r="LBL47" s="11"/>
      <c r="LBM47" s="11"/>
      <c r="LBN47" s="11"/>
      <c r="LBO47" s="11"/>
      <c r="LBP47" s="11"/>
      <c r="LBQ47" s="11"/>
      <c r="LBR47" s="11"/>
      <c r="LBS47" s="11"/>
      <c r="LBT47" s="11"/>
      <c r="LBU47" s="11"/>
      <c r="LBV47" s="11"/>
      <c r="LBW47" s="11"/>
      <c r="LBX47" s="11"/>
      <c r="LBY47" s="11"/>
      <c r="LBZ47" s="11"/>
      <c r="LCA47" s="11"/>
      <c r="LCB47" s="11"/>
      <c r="LCC47" s="11"/>
      <c r="LCD47" s="11"/>
      <c r="LCE47" s="11"/>
      <c r="LCF47" s="11"/>
      <c r="LCG47" s="11"/>
      <c r="LCH47" s="11"/>
      <c r="LCI47" s="11"/>
      <c r="LCJ47" s="11"/>
      <c r="LCK47" s="11"/>
      <c r="LCL47" s="11"/>
      <c r="LCM47" s="11"/>
      <c r="LCN47" s="11"/>
      <c r="LCO47" s="11"/>
      <c r="LCP47" s="11"/>
      <c r="LCQ47" s="11"/>
      <c r="LCR47" s="11"/>
      <c r="LCS47" s="11"/>
      <c r="LCT47" s="11"/>
      <c r="LCU47" s="11"/>
      <c r="LCV47" s="11"/>
      <c r="LCW47" s="11"/>
      <c r="LCX47" s="11"/>
      <c r="LCY47" s="11"/>
      <c r="LCZ47" s="11"/>
      <c r="LDA47" s="11"/>
      <c r="LDB47" s="11"/>
      <c r="LDC47" s="11"/>
      <c r="LDD47" s="11"/>
      <c r="LDE47" s="11"/>
      <c r="LDF47" s="11"/>
      <c r="LDG47" s="11"/>
      <c r="LDH47" s="11"/>
      <c r="LDI47" s="11"/>
      <c r="LDJ47" s="11"/>
      <c r="LDK47" s="11"/>
      <c r="LDL47" s="11"/>
      <c r="LDM47" s="11"/>
      <c r="LDN47" s="11"/>
      <c r="LDO47" s="11"/>
      <c r="LDP47" s="11"/>
      <c r="LDQ47" s="11"/>
      <c r="LDR47" s="11"/>
      <c r="LDS47" s="11"/>
      <c r="LDT47" s="11"/>
      <c r="LDU47" s="11"/>
      <c r="LDV47" s="11"/>
      <c r="LDW47" s="11"/>
      <c r="LDX47" s="11"/>
      <c r="LDY47" s="11"/>
      <c r="LDZ47" s="11"/>
      <c r="LEA47" s="11"/>
      <c r="LEB47" s="11"/>
      <c r="LEC47" s="11"/>
      <c r="LED47" s="11"/>
      <c r="LEE47" s="11"/>
      <c r="LEF47" s="11"/>
      <c r="LEG47" s="11"/>
      <c r="LEH47" s="11"/>
      <c r="LEI47" s="11"/>
      <c r="LEJ47" s="11"/>
      <c r="LEK47" s="11"/>
      <c r="LEL47" s="11"/>
      <c r="LEM47" s="11"/>
      <c r="LEN47" s="11"/>
      <c r="LEO47" s="11"/>
      <c r="LEP47" s="11"/>
      <c r="LEQ47" s="11"/>
      <c r="LER47" s="11"/>
      <c r="LES47" s="11"/>
      <c r="LET47" s="11"/>
      <c r="LEU47" s="11"/>
      <c r="LEV47" s="11"/>
      <c r="LEW47" s="11"/>
      <c r="LEX47" s="11"/>
      <c r="LEY47" s="11"/>
      <c r="LEZ47" s="11"/>
      <c r="LFA47" s="11"/>
      <c r="LFB47" s="11"/>
      <c r="LFC47" s="11"/>
      <c r="LFD47" s="11"/>
      <c r="LFE47" s="11"/>
      <c r="LFF47" s="11"/>
      <c r="LFG47" s="11"/>
      <c r="LFH47" s="11"/>
      <c r="LFI47" s="11"/>
      <c r="LFJ47" s="11"/>
      <c r="LFK47" s="11"/>
      <c r="LFL47" s="11"/>
      <c r="LFM47" s="11"/>
      <c r="LFN47" s="11"/>
      <c r="LFO47" s="11"/>
      <c r="LFP47" s="11"/>
      <c r="LFQ47" s="11"/>
      <c r="LFR47" s="11"/>
      <c r="LFS47" s="11"/>
      <c r="LFT47" s="11"/>
      <c r="LFU47" s="11"/>
      <c r="LFV47" s="11"/>
      <c r="LFW47" s="11"/>
      <c r="LFX47" s="11"/>
      <c r="LFY47" s="11"/>
      <c r="LFZ47" s="11"/>
      <c r="LGA47" s="11"/>
      <c r="LGB47" s="11"/>
      <c r="LGC47" s="11"/>
      <c r="LGD47" s="11"/>
      <c r="LGE47" s="11"/>
      <c r="LGF47" s="11"/>
      <c r="LGG47" s="11"/>
      <c r="LGH47" s="11"/>
      <c r="LGI47" s="11"/>
      <c r="LGJ47" s="11"/>
      <c r="LGK47" s="11"/>
      <c r="LGL47" s="11"/>
      <c r="LGM47" s="11"/>
      <c r="LGN47" s="11"/>
      <c r="LGO47" s="11"/>
      <c r="LGP47" s="11"/>
      <c r="LGQ47" s="11"/>
      <c r="LGR47" s="11"/>
      <c r="LGS47" s="11"/>
      <c r="LGT47" s="11"/>
      <c r="LGU47" s="11"/>
      <c r="LGV47" s="11"/>
      <c r="LGW47" s="11"/>
      <c r="LGX47" s="11"/>
      <c r="LGY47" s="11"/>
      <c r="LGZ47" s="11"/>
      <c r="LHA47" s="11"/>
      <c r="LHB47" s="11"/>
      <c r="LHC47" s="11"/>
      <c r="LHD47" s="11"/>
      <c r="LHE47" s="11"/>
      <c r="LHF47" s="11"/>
      <c r="LHG47" s="11"/>
      <c r="LHH47" s="11"/>
      <c r="LHI47" s="11"/>
      <c r="LHJ47" s="11"/>
      <c r="LHK47" s="11"/>
      <c r="LHL47" s="11"/>
      <c r="LHM47" s="11"/>
      <c r="LHN47" s="11"/>
      <c r="LHO47" s="11"/>
      <c r="LHP47" s="11"/>
      <c r="LHQ47" s="11"/>
      <c r="LHR47" s="11"/>
      <c r="LHS47" s="11"/>
      <c r="LHT47" s="11"/>
      <c r="LHU47" s="11"/>
      <c r="LHV47" s="11"/>
      <c r="LHW47" s="11"/>
      <c r="LHX47" s="11"/>
      <c r="LHY47" s="11"/>
      <c r="LHZ47" s="11"/>
      <c r="LIA47" s="11"/>
      <c r="LIB47" s="11"/>
      <c r="LIC47" s="11"/>
      <c r="LID47" s="11"/>
      <c r="LIE47" s="11"/>
      <c r="LIF47" s="11"/>
      <c r="LIG47" s="11"/>
      <c r="LIH47" s="11"/>
      <c r="LII47" s="11"/>
      <c r="LIJ47" s="11"/>
      <c r="LIK47" s="11"/>
      <c r="LIL47" s="11"/>
      <c r="LIM47" s="11"/>
      <c r="LIN47" s="11"/>
      <c r="LIO47" s="11"/>
      <c r="LIP47" s="11"/>
      <c r="LIQ47" s="11"/>
      <c r="LIR47" s="11"/>
      <c r="LIS47" s="11"/>
      <c r="LIT47" s="11"/>
      <c r="LIU47" s="11"/>
      <c r="LIV47" s="11"/>
      <c r="LIW47" s="11"/>
      <c r="LIX47" s="11"/>
      <c r="LIY47" s="11"/>
      <c r="LIZ47" s="11"/>
      <c r="LJA47" s="11"/>
      <c r="LJB47" s="11"/>
      <c r="LJC47" s="11"/>
      <c r="LJD47" s="11"/>
      <c r="LJE47" s="11"/>
      <c r="LJF47" s="11"/>
      <c r="LJG47" s="11"/>
      <c r="LJH47" s="11"/>
      <c r="LJI47" s="11"/>
      <c r="LJJ47" s="11"/>
      <c r="LJK47" s="11"/>
      <c r="LJL47" s="11"/>
      <c r="LJM47" s="11"/>
      <c r="LJN47" s="11"/>
      <c r="LJO47" s="11"/>
      <c r="LJP47" s="11"/>
      <c r="LJQ47" s="11"/>
      <c r="LJR47" s="11"/>
      <c r="LJS47" s="11"/>
      <c r="LJT47" s="11"/>
      <c r="LJU47" s="11"/>
      <c r="LJV47" s="11"/>
      <c r="LJW47" s="11"/>
      <c r="LJX47" s="11"/>
      <c r="LJY47" s="11"/>
      <c r="LJZ47" s="11"/>
      <c r="LKA47" s="11"/>
      <c r="LKB47" s="11"/>
      <c r="LKC47" s="11"/>
      <c r="LKD47" s="11"/>
      <c r="LKE47" s="11"/>
      <c r="LKF47" s="11"/>
      <c r="LKG47" s="11"/>
      <c r="LKH47" s="11"/>
      <c r="LKI47" s="11"/>
      <c r="LKJ47" s="11"/>
      <c r="LKK47" s="11"/>
      <c r="LKL47" s="11"/>
      <c r="LKM47" s="11"/>
      <c r="LKN47" s="11"/>
      <c r="LKO47" s="11"/>
      <c r="LKP47" s="11"/>
      <c r="LKQ47" s="11"/>
      <c r="LKR47" s="11"/>
      <c r="LKS47" s="11"/>
      <c r="LKT47" s="11"/>
      <c r="LKU47" s="11"/>
      <c r="LKV47" s="11"/>
      <c r="LKW47" s="11"/>
      <c r="LKX47" s="11"/>
      <c r="LKY47" s="11"/>
      <c r="LKZ47" s="11"/>
      <c r="LLA47" s="11"/>
      <c r="LLB47" s="11"/>
      <c r="LLC47" s="11"/>
      <c r="LLD47" s="11"/>
      <c r="LLE47" s="11"/>
      <c r="LLF47" s="11"/>
      <c r="LLG47" s="11"/>
      <c r="LLH47" s="11"/>
      <c r="LLI47" s="11"/>
      <c r="LLJ47" s="11"/>
      <c r="LLK47" s="11"/>
      <c r="LLL47" s="11"/>
      <c r="LLM47" s="11"/>
      <c r="LLN47" s="11"/>
      <c r="LLO47" s="11"/>
      <c r="LLP47" s="11"/>
      <c r="LLQ47" s="11"/>
      <c r="LLR47" s="11"/>
      <c r="LLS47" s="11"/>
      <c r="LLT47" s="11"/>
      <c r="LLU47" s="11"/>
      <c r="LLV47" s="11"/>
      <c r="LLW47" s="11"/>
      <c r="LLX47" s="11"/>
      <c r="LLY47" s="11"/>
      <c r="LLZ47" s="11"/>
      <c r="LMA47" s="11"/>
      <c r="LMB47" s="11"/>
      <c r="LMC47" s="11"/>
      <c r="LMD47" s="11"/>
      <c r="LME47" s="11"/>
      <c r="LMF47" s="11"/>
      <c r="LMG47" s="11"/>
      <c r="LMH47" s="11"/>
      <c r="LMI47" s="11"/>
      <c r="LMJ47" s="11"/>
      <c r="LMK47" s="11"/>
      <c r="LML47" s="11"/>
      <c r="LMM47" s="11"/>
      <c r="LMN47" s="11"/>
      <c r="LMO47" s="11"/>
      <c r="LMP47" s="11"/>
      <c r="LMQ47" s="11"/>
      <c r="LMR47" s="11"/>
      <c r="LMS47" s="11"/>
      <c r="LMT47" s="11"/>
      <c r="LMU47" s="11"/>
      <c r="LMV47" s="11"/>
      <c r="LMW47" s="11"/>
      <c r="LMX47" s="11"/>
      <c r="LMY47" s="11"/>
      <c r="LMZ47" s="11"/>
      <c r="LNA47" s="11"/>
      <c r="LNB47" s="11"/>
      <c r="LNC47" s="11"/>
      <c r="LND47" s="11"/>
      <c r="LNE47" s="11"/>
      <c r="LNF47" s="11"/>
      <c r="LNG47" s="11"/>
      <c r="LNH47" s="11"/>
      <c r="LNI47" s="11"/>
      <c r="LNJ47" s="11"/>
      <c r="LNK47" s="11"/>
      <c r="LNL47" s="11"/>
      <c r="LNM47" s="11"/>
      <c r="LNN47" s="11"/>
      <c r="LNO47" s="11"/>
      <c r="LNP47" s="11"/>
      <c r="LNQ47" s="11"/>
      <c r="LNR47" s="11"/>
      <c r="LNS47" s="11"/>
      <c r="LNT47" s="11"/>
      <c r="LNU47" s="11"/>
      <c r="LNV47" s="11"/>
      <c r="LNW47" s="11"/>
      <c r="LNX47" s="11"/>
      <c r="LNY47" s="11"/>
      <c r="LNZ47" s="11"/>
      <c r="LOA47" s="11"/>
      <c r="LOB47" s="11"/>
      <c r="LOC47" s="11"/>
      <c r="LOD47" s="11"/>
      <c r="LOE47" s="11"/>
      <c r="LOF47" s="11"/>
      <c r="LOG47" s="11"/>
      <c r="LOH47" s="11"/>
      <c r="LOI47" s="11"/>
      <c r="LOJ47" s="11"/>
      <c r="LOK47" s="11"/>
      <c r="LOL47" s="11"/>
      <c r="LOM47" s="11"/>
      <c r="LON47" s="11"/>
      <c r="LOO47" s="11"/>
      <c r="LOP47" s="11"/>
      <c r="LOQ47" s="11"/>
      <c r="LOR47" s="11"/>
      <c r="LOS47" s="11"/>
      <c r="LOT47" s="11"/>
      <c r="LOU47" s="11"/>
      <c r="LOV47" s="11"/>
      <c r="LOW47" s="11"/>
      <c r="LOX47" s="11"/>
      <c r="LOY47" s="11"/>
      <c r="LOZ47" s="11"/>
      <c r="LPA47" s="11"/>
      <c r="LPB47" s="11"/>
      <c r="LPC47" s="11"/>
      <c r="LPD47" s="11"/>
      <c r="LPE47" s="11"/>
      <c r="LPF47" s="11"/>
      <c r="LPG47" s="11"/>
      <c r="LPH47" s="11"/>
      <c r="LPI47" s="11"/>
      <c r="LPJ47" s="11"/>
      <c r="LPK47" s="11"/>
      <c r="LPL47" s="11"/>
      <c r="LPM47" s="11"/>
      <c r="LPN47" s="11"/>
      <c r="LPO47" s="11"/>
      <c r="LPP47" s="11"/>
      <c r="LPQ47" s="11"/>
      <c r="LPR47" s="11"/>
      <c r="LPS47" s="11"/>
      <c r="LPT47" s="11"/>
      <c r="LPU47" s="11"/>
      <c r="LPV47" s="11"/>
      <c r="LPW47" s="11"/>
      <c r="LPX47" s="11"/>
      <c r="LPY47" s="11"/>
      <c r="LPZ47" s="11"/>
      <c r="LQA47" s="11"/>
      <c r="LQB47" s="11"/>
      <c r="LQC47" s="11"/>
      <c r="LQD47" s="11"/>
      <c r="LQE47" s="11"/>
      <c r="LQF47" s="11"/>
      <c r="LQG47" s="11"/>
      <c r="LQH47" s="11"/>
      <c r="LQI47" s="11"/>
      <c r="LQJ47" s="11"/>
      <c r="LQK47" s="11"/>
      <c r="LQL47" s="11"/>
      <c r="LQM47" s="11"/>
      <c r="LQN47" s="11"/>
      <c r="LQO47" s="11"/>
      <c r="LQP47" s="11"/>
      <c r="LQQ47" s="11"/>
      <c r="LQR47" s="11"/>
      <c r="LQS47" s="11"/>
      <c r="LQT47" s="11"/>
      <c r="LQU47" s="11"/>
      <c r="LQV47" s="11"/>
      <c r="LQW47" s="11"/>
      <c r="LQX47" s="11"/>
      <c r="LQY47" s="11"/>
      <c r="LQZ47" s="11"/>
      <c r="LRA47" s="11"/>
      <c r="LRB47" s="11"/>
      <c r="LRC47" s="11"/>
      <c r="LRD47" s="11"/>
      <c r="LRE47" s="11"/>
      <c r="LRF47" s="11"/>
      <c r="LRG47" s="11"/>
      <c r="LRH47" s="11"/>
      <c r="LRI47" s="11"/>
      <c r="LRJ47" s="11"/>
      <c r="LRK47" s="11"/>
      <c r="LRL47" s="11"/>
      <c r="LRM47" s="11"/>
      <c r="LRN47" s="11"/>
      <c r="LRO47" s="11"/>
      <c r="LRP47" s="11"/>
      <c r="LRQ47" s="11"/>
      <c r="LRR47" s="11"/>
      <c r="LRS47" s="11"/>
      <c r="LRT47" s="11"/>
      <c r="LRU47" s="11"/>
      <c r="LRV47" s="11"/>
      <c r="LRW47" s="11"/>
      <c r="LRX47" s="11"/>
      <c r="LRY47" s="11"/>
      <c r="LRZ47" s="11"/>
      <c r="LSA47" s="11"/>
      <c r="LSB47" s="11"/>
      <c r="LSC47" s="11"/>
      <c r="LSD47" s="11"/>
      <c r="LSE47" s="11"/>
      <c r="LSF47" s="11"/>
      <c r="LSG47" s="11"/>
      <c r="LSH47" s="11"/>
      <c r="LSI47" s="11"/>
      <c r="LSJ47" s="11"/>
      <c r="LSK47" s="11"/>
      <c r="LSL47" s="11"/>
      <c r="LSM47" s="11"/>
      <c r="LSN47" s="11"/>
      <c r="LSO47" s="11"/>
      <c r="LSP47" s="11"/>
      <c r="LSQ47" s="11"/>
      <c r="LSR47" s="11"/>
      <c r="LSS47" s="11"/>
      <c r="LST47" s="11"/>
      <c r="LSU47" s="11"/>
      <c r="LSV47" s="11"/>
      <c r="LSW47" s="11"/>
      <c r="LSX47" s="11"/>
      <c r="LSY47" s="11"/>
      <c r="LSZ47" s="11"/>
      <c r="LTA47" s="11"/>
      <c r="LTB47" s="11"/>
      <c r="LTC47" s="11"/>
      <c r="LTD47" s="11"/>
      <c r="LTE47" s="11"/>
      <c r="LTF47" s="11"/>
      <c r="LTG47" s="11"/>
      <c r="LTH47" s="11"/>
      <c r="LTI47" s="11"/>
      <c r="LTJ47" s="11"/>
      <c r="LTK47" s="11"/>
      <c r="LTL47" s="11"/>
      <c r="LTM47" s="11"/>
      <c r="LTN47" s="11"/>
      <c r="LTO47" s="11"/>
      <c r="LTP47" s="11"/>
      <c r="LTQ47" s="11"/>
      <c r="LTR47" s="11"/>
      <c r="LTS47" s="11"/>
      <c r="LTT47" s="11"/>
      <c r="LTU47" s="11"/>
      <c r="LTV47" s="11"/>
      <c r="LTW47" s="11"/>
      <c r="LTX47" s="11"/>
      <c r="LTY47" s="11"/>
      <c r="LTZ47" s="11"/>
      <c r="LUA47" s="11"/>
      <c r="LUB47" s="11"/>
      <c r="LUC47" s="11"/>
      <c r="LUD47" s="11"/>
      <c r="LUE47" s="11"/>
      <c r="LUF47" s="11"/>
      <c r="LUG47" s="11"/>
      <c r="LUH47" s="11"/>
      <c r="LUI47" s="11"/>
      <c r="LUJ47" s="11"/>
      <c r="LUK47" s="11"/>
      <c r="LUL47" s="11"/>
      <c r="LUM47" s="11"/>
      <c r="LUN47" s="11"/>
      <c r="LUO47" s="11"/>
      <c r="LUP47" s="11"/>
      <c r="LUQ47" s="11"/>
      <c r="LUR47" s="11"/>
      <c r="LUS47" s="11"/>
      <c r="LUT47" s="11"/>
      <c r="LUU47" s="11"/>
      <c r="LUV47" s="11"/>
      <c r="LUW47" s="11"/>
      <c r="LUX47" s="11"/>
      <c r="LUY47" s="11"/>
      <c r="LUZ47" s="11"/>
      <c r="LVA47" s="11"/>
      <c r="LVB47" s="11"/>
      <c r="LVC47" s="11"/>
      <c r="LVD47" s="11"/>
      <c r="LVE47" s="11"/>
      <c r="LVF47" s="11"/>
      <c r="LVG47" s="11"/>
      <c r="LVH47" s="11"/>
      <c r="LVI47" s="11"/>
      <c r="LVJ47" s="11"/>
      <c r="LVK47" s="11"/>
      <c r="LVL47" s="11"/>
      <c r="LVM47" s="11"/>
      <c r="LVN47" s="11"/>
      <c r="LVO47" s="11"/>
      <c r="LVP47" s="11"/>
      <c r="LVQ47" s="11"/>
      <c r="LVR47" s="11"/>
      <c r="LVS47" s="11"/>
      <c r="LVT47" s="11"/>
      <c r="LVU47" s="11"/>
      <c r="LVV47" s="11"/>
      <c r="LVW47" s="11"/>
      <c r="LVX47" s="11"/>
      <c r="LVY47" s="11"/>
      <c r="LVZ47" s="11"/>
      <c r="LWA47" s="11"/>
      <c r="LWB47" s="11"/>
      <c r="LWC47" s="11"/>
      <c r="LWD47" s="11"/>
      <c r="LWE47" s="11"/>
      <c r="LWF47" s="11"/>
      <c r="LWG47" s="11"/>
      <c r="LWH47" s="11"/>
      <c r="LWI47" s="11"/>
      <c r="LWJ47" s="11"/>
      <c r="LWK47" s="11"/>
      <c r="LWL47" s="11"/>
      <c r="LWM47" s="11"/>
      <c r="LWN47" s="11"/>
      <c r="LWO47" s="11"/>
      <c r="LWP47" s="11"/>
      <c r="LWQ47" s="11"/>
      <c r="LWR47" s="11"/>
      <c r="LWS47" s="11"/>
      <c r="LWT47" s="11"/>
      <c r="LWU47" s="11"/>
      <c r="LWV47" s="11"/>
      <c r="LWW47" s="11"/>
      <c r="LWX47" s="11"/>
      <c r="LWY47" s="11"/>
      <c r="LWZ47" s="11"/>
      <c r="LXA47" s="11"/>
      <c r="LXB47" s="11"/>
      <c r="LXC47" s="11"/>
      <c r="LXD47" s="11"/>
      <c r="LXE47" s="11"/>
      <c r="LXF47" s="11"/>
      <c r="LXG47" s="11"/>
      <c r="LXH47" s="11"/>
      <c r="LXI47" s="11"/>
      <c r="LXJ47" s="11"/>
      <c r="LXK47" s="11"/>
      <c r="LXL47" s="11"/>
      <c r="LXM47" s="11"/>
      <c r="LXN47" s="11"/>
      <c r="LXO47" s="11"/>
      <c r="LXP47" s="11"/>
      <c r="LXQ47" s="11"/>
      <c r="LXR47" s="11"/>
      <c r="LXS47" s="11"/>
      <c r="LXT47" s="11"/>
      <c r="LXU47" s="11"/>
      <c r="LXV47" s="11"/>
      <c r="LXW47" s="11"/>
      <c r="LXX47" s="11"/>
      <c r="LXY47" s="11"/>
      <c r="LXZ47" s="11"/>
      <c r="LYA47" s="11"/>
      <c r="LYB47" s="11"/>
      <c r="LYC47" s="11"/>
      <c r="LYD47" s="11"/>
      <c r="LYE47" s="11"/>
      <c r="LYF47" s="11"/>
      <c r="LYG47" s="11"/>
      <c r="LYH47" s="11"/>
      <c r="LYI47" s="11"/>
      <c r="LYJ47" s="11"/>
      <c r="LYK47" s="11"/>
      <c r="LYL47" s="11"/>
      <c r="LYM47" s="11"/>
      <c r="LYN47" s="11"/>
      <c r="LYO47" s="11"/>
      <c r="LYP47" s="11"/>
      <c r="LYQ47" s="11"/>
      <c r="LYR47" s="11"/>
      <c r="LYS47" s="11"/>
      <c r="LYT47" s="11"/>
      <c r="LYU47" s="11"/>
      <c r="LYV47" s="11"/>
      <c r="LYW47" s="11"/>
      <c r="LYX47" s="11"/>
      <c r="LYY47" s="11"/>
      <c r="LYZ47" s="11"/>
      <c r="LZA47" s="11"/>
      <c r="LZB47" s="11"/>
      <c r="LZC47" s="11"/>
      <c r="LZD47" s="11"/>
      <c r="LZE47" s="11"/>
      <c r="LZF47" s="11"/>
      <c r="LZG47" s="11"/>
      <c r="LZH47" s="11"/>
      <c r="LZI47" s="11"/>
      <c r="LZJ47" s="11"/>
      <c r="LZK47" s="11"/>
      <c r="LZL47" s="11"/>
      <c r="LZM47" s="11"/>
      <c r="LZN47" s="11"/>
      <c r="LZO47" s="11"/>
      <c r="LZP47" s="11"/>
      <c r="LZQ47" s="11"/>
      <c r="LZR47" s="11"/>
      <c r="LZS47" s="11"/>
      <c r="LZT47" s="11"/>
      <c r="LZU47" s="11"/>
      <c r="LZV47" s="11"/>
      <c r="LZW47" s="11"/>
      <c r="LZX47" s="11"/>
      <c r="LZY47" s="11"/>
      <c r="LZZ47" s="11"/>
      <c r="MAA47" s="11"/>
      <c r="MAB47" s="11"/>
      <c r="MAC47" s="11"/>
      <c r="MAD47" s="11"/>
      <c r="MAE47" s="11"/>
      <c r="MAF47" s="11"/>
      <c r="MAG47" s="11"/>
      <c r="MAH47" s="11"/>
      <c r="MAI47" s="11"/>
      <c r="MAJ47" s="11"/>
      <c r="MAK47" s="11"/>
      <c r="MAL47" s="11"/>
      <c r="MAM47" s="11"/>
      <c r="MAN47" s="11"/>
      <c r="MAO47" s="11"/>
      <c r="MAP47" s="11"/>
      <c r="MAQ47" s="11"/>
      <c r="MAR47" s="11"/>
      <c r="MAS47" s="11"/>
      <c r="MAT47" s="11"/>
      <c r="MAU47" s="11"/>
      <c r="MAV47" s="11"/>
      <c r="MAW47" s="11"/>
      <c r="MAX47" s="11"/>
      <c r="MAY47" s="11"/>
      <c r="MAZ47" s="11"/>
      <c r="MBA47" s="11"/>
      <c r="MBB47" s="11"/>
      <c r="MBC47" s="11"/>
      <c r="MBD47" s="11"/>
      <c r="MBE47" s="11"/>
      <c r="MBF47" s="11"/>
      <c r="MBG47" s="11"/>
      <c r="MBH47" s="11"/>
      <c r="MBI47" s="11"/>
      <c r="MBJ47" s="11"/>
      <c r="MBK47" s="11"/>
      <c r="MBL47" s="11"/>
      <c r="MBM47" s="11"/>
      <c r="MBN47" s="11"/>
      <c r="MBO47" s="11"/>
      <c r="MBP47" s="11"/>
      <c r="MBQ47" s="11"/>
      <c r="MBR47" s="11"/>
      <c r="MBS47" s="11"/>
      <c r="MBT47" s="11"/>
      <c r="MBU47" s="11"/>
      <c r="MBV47" s="11"/>
      <c r="MBW47" s="11"/>
      <c r="MBX47" s="11"/>
      <c r="MBY47" s="11"/>
      <c r="MBZ47" s="11"/>
      <c r="MCA47" s="11"/>
      <c r="MCB47" s="11"/>
      <c r="MCC47" s="11"/>
      <c r="MCD47" s="11"/>
      <c r="MCE47" s="11"/>
      <c r="MCF47" s="11"/>
      <c r="MCG47" s="11"/>
      <c r="MCH47" s="11"/>
      <c r="MCI47" s="11"/>
      <c r="MCJ47" s="11"/>
      <c r="MCK47" s="11"/>
      <c r="MCL47" s="11"/>
      <c r="MCM47" s="11"/>
      <c r="MCN47" s="11"/>
      <c r="MCO47" s="11"/>
      <c r="MCP47" s="11"/>
      <c r="MCQ47" s="11"/>
      <c r="MCR47" s="11"/>
      <c r="MCS47" s="11"/>
      <c r="MCT47" s="11"/>
      <c r="MCU47" s="11"/>
      <c r="MCV47" s="11"/>
      <c r="MCW47" s="11"/>
      <c r="MCX47" s="11"/>
      <c r="MCY47" s="11"/>
      <c r="MCZ47" s="11"/>
      <c r="MDA47" s="11"/>
      <c r="MDB47" s="11"/>
      <c r="MDC47" s="11"/>
      <c r="MDD47" s="11"/>
      <c r="MDE47" s="11"/>
      <c r="MDF47" s="11"/>
      <c r="MDG47" s="11"/>
      <c r="MDH47" s="11"/>
      <c r="MDI47" s="11"/>
      <c r="MDJ47" s="11"/>
      <c r="MDK47" s="11"/>
      <c r="MDL47" s="11"/>
      <c r="MDM47" s="11"/>
      <c r="MDN47" s="11"/>
      <c r="MDO47" s="11"/>
      <c r="MDP47" s="11"/>
      <c r="MDQ47" s="11"/>
      <c r="MDR47" s="11"/>
      <c r="MDS47" s="11"/>
      <c r="MDT47" s="11"/>
      <c r="MDU47" s="11"/>
      <c r="MDV47" s="11"/>
      <c r="MDW47" s="11"/>
      <c r="MDX47" s="11"/>
      <c r="MDY47" s="11"/>
      <c r="MDZ47" s="11"/>
      <c r="MEA47" s="11"/>
      <c r="MEB47" s="11"/>
      <c r="MEC47" s="11"/>
      <c r="MED47" s="11"/>
      <c r="MEE47" s="11"/>
      <c r="MEF47" s="11"/>
      <c r="MEG47" s="11"/>
      <c r="MEH47" s="11"/>
      <c r="MEI47" s="11"/>
      <c r="MEJ47" s="11"/>
      <c r="MEK47" s="11"/>
      <c r="MEL47" s="11"/>
      <c r="MEM47" s="11"/>
      <c r="MEN47" s="11"/>
      <c r="MEO47" s="11"/>
      <c r="MEP47" s="11"/>
      <c r="MEQ47" s="11"/>
      <c r="MER47" s="11"/>
      <c r="MES47" s="11"/>
      <c r="MET47" s="11"/>
      <c r="MEU47" s="11"/>
      <c r="MEV47" s="11"/>
      <c r="MEW47" s="11"/>
      <c r="MEX47" s="11"/>
      <c r="MEY47" s="11"/>
      <c r="MEZ47" s="11"/>
      <c r="MFA47" s="11"/>
      <c r="MFB47" s="11"/>
      <c r="MFC47" s="11"/>
      <c r="MFD47" s="11"/>
      <c r="MFE47" s="11"/>
      <c r="MFF47" s="11"/>
      <c r="MFG47" s="11"/>
      <c r="MFH47" s="11"/>
      <c r="MFI47" s="11"/>
      <c r="MFJ47" s="11"/>
      <c r="MFK47" s="11"/>
      <c r="MFL47" s="11"/>
      <c r="MFM47" s="11"/>
      <c r="MFN47" s="11"/>
      <c r="MFO47" s="11"/>
      <c r="MFP47" s="11"/>
      <c r="MFQ47" s="11"/>
      <c r="MFR47" s="11"/>
      <c r="MFS47" s="11"/>
      <c r="MFT47" s="11"/>
      <c r="MFU47" s="11"/>
      <c r="MFV47" s="11"/>
      <c r="MFW47" s="11"/>
      <c r="MFX47" s="11"/>
      <c r="MFY47" s="11"/>
      <c r="MFZ47" s="11"/>
      <c r="MGA47" s="11"/>
      <c r="MGB47" s="11"/>
      <c r="MGC47" s="11"/>
      <c r="MGD47" s="11"/>
      <c r="MGE47" s="11"/>
      <c r="MGF47" s="11"/>
      <c r="MGG47" s="11"/>
      <c r="MGH47" s="11"/>
      <c r="MGI47" s="11"/>
      <c r="MGJ47" s="11"/>
      <c r="MGK47" s="11"/>
      <c r="MGL47" s="11"/>
      <c r="MGM47" s="11"/>
      <c r="MGN47" s="11"/>
      <c r="MGO47" s="11"/>
      <c r="MGP47" s="11"/>
      <c r="MGQ47" s="11"/>
      <c r="MGR47" s="11"/>
      <c r="MGS47" s="11"/>
      <c r="MGT47" s="11"/>
      <c r="MGU47" s="11"/>
      <c r="MGV47" s="11"/>
      <c r="MGW47" s="11"/>
      <c r="MGX47" s="11"/>
      <c r="MGY47" s="11"/>
      <c r="MGZ47" s="11"/>
      <c r="MHA47" s="11"/>
      <c r="MHB47" s="11"/>
      <c r="MHC47" s="11"/>
      <c r="MHD47" s="11"/>
      <c r="MHE47" s="11"/>
      <c r="MHF47" s="11"/>
      <c r="MHG47" s="11"/>
      <c r="MHH47" s="11"/>
      <c r="MHI47" s="11"/>
      <c r="MHJ47" s="11"/>
      <c r="MHK47" s="11"/>
      <c r="MHL47" s="11"/>
      <c r="MHM47" s="11"/>
      <c r="MHN47" s="11"/>
      <c r="MHO47" s="11"/>
      <c r="MHP47" s="11"/>
      <c r="MHQ47" s="11"/>
      <c r="MHR47" s="11"/>
      <c r="MHS47" s="11"/>
      <c r="MHT47" s="11"/>
      <c r="MHU47" s="11"/>
      <c r="MHV47" s="11"/>
      <c r="MHW47" s="11"/>
      <c r="MHX47" s="11"/>
      <c r="MHY47" s="11"/>
      <c r="MHZ47" s="11"/>
      <c r="MIA47" s="11"/>
      <c r="MIB47" s="11"/>
      <c r="MIC47" s="11"/>
      <c r="MID47" s="11"/>
      <c r="MIE47" s="11"/>
      <c r="MIF47" s="11"/>
      <c r="MIG47" s="11"/>
      <c r="MIH47" s="11"/>
      <c r="MII47" s="11"/>
      <c r="MIJ47" s="11"/>
      <c r="MIK47" s="11"/>
      <c r="MIL47" s="11"/>
      <c r="MIM47" s="11"/>
      <c r="MIN47" s="11"/>
      <c r="MIO47" s="11"/>
      <c r="MIP47" s="11"/>
      <c r="MIQ47" s="11"/>
      <c r="MIR47" s="11"/>
      <c r="MIS47" s="11"/>
      <c r="MIT47" s="11"/>
      <c r="MIU47" s="11"/>
      <c r="MIV47" s="11"/>
      <c r="MIW47" s="11"/>
      <c r="MIX47" s="11"/>
      <c r="MIY47" s="11"/>
      <c r="MIZ47" s="11"/>
      <c r="MJA47" s="11"/>
      <c r="MJB47" s="11"/>
      <c r="MJC47" s="11"/>
      <c r="MJD47" s="11"/>
      <c r="MJE47" s="11"/>
      <c r="MJF47" s="11"/>
      <c r="MJG47" s="11"/>
      <c r="MJH47" s="11"/>
      <c r="MJI47" s="11"/>
      <c r="MJJ47" s="11"/>
      <c r="MJK47" s="11"/>
      <c r="MJL47" s="11"/>
      <c r="MJM47" s="11"/>
      <c r="MJN47" s="11"/>
      <c r="MJO47" s="11"/>
      <c r="MJP47" s="11"/>
      <c r="MJQ47" s="11"/>
      <c r="MJR47" s="11"/>
      <c r="MJS47" s="11"/>
      <c r="MJT47" s="11"/>
      <c r="MJU47" s="11"/>
      <c r="MJV47" s="11"/>
      <c r="MJW47" s="11"/>
      <c r="MJX47" s="11"/>
      <c r="MJY47" s="11"/>
      <c r="MJZ47" s="11"/>
      <c r="MKA47" s="11"/>
      <c r="MKB47" s="11"/>
      <c r="MKC47" s="11"/>
      <c r="MKD47" s="11"/>
      <c r="MKE47" s="11"/>
      <c r="MKF47" s="11"/>
      <c r="MKG47" s="11"/>
      <c r="MKH47" s="11"/>
      <c r="MKI47" s="11"/>
      <c r="MKJ47" s="11"/>
      <c r="MKK47" s="11"/>
      <c r="MKL47" s="11"/>
      <c r="MKM47" s="11"/>
      <c r="MKN47" s="11"/>
      <c r="MKO47" s="11"/>
      <c r="MKP47" s="11"/>
      <c r="MKQ47" s="11"/>
      <c r="MKR47" s="11"/>
      <c r="MKS47" s="11"/>
      <c r="MKT47" s="11"/>
      <c r="MKU47" s="11"/>
      <c r="MKV47" s="11"/>
      <c r="MKW47" s="11"/>
      <c r="MKX47" s="11"/>
      <c r="MKY47" s="11"/>
      <c r="MKZ47" s="11"/>
      <c r="MLA47" s="11"/>
      <c r="MLB47" s="11"/>
      <c r="MLC47" s="11"/>
      <c r="MLD47" s="11"/>
      <c r="MLE47" s="11"/>
      <c r="MLF47" s="11"/>
      <c r="MLG47" s="11"/>
      <c r="MLH47" s="11"/>
      <c r="MLI47" s="11"/>
      <c r="MLJ47" s="11"/>
      <c r="MLK47" s="11"/>
      <c r="MLL47" s="11"/>
      <c r="MLM47" s="11"/>
      <c r="MLN47" s="11"/>
      <c r="MLO47" s="11"/>
      <c r="MLP47" s="11"/>
      <c r="MLQ47" s="11"/>
      <c r="MLR47" s="11"/>
      <c r="MLS47" s="11"/>
      <c r="MLT47" s="11"/>
      <c r="MLU47" s="11"/>
      <c r="MLV47" s="11"/>
      <c r="MLW47" s="11"/>
      <c r="MLX47" s="11"/>
      <c r="MLY47" s="11"/>
      <c r="MLZ47" s="11"/>
      <c r="MMA47" s="11"/>
      <c r="MMB47" s="11"/>
      <c r="MMC47" s="11"/>
      <c r="MMD47" s="11"/>
      <c r="MME47" s="11"/>
      <c r="MMF47" s="11"/>
      <c r="MMG47" s="11"/>
      <c r="MMH47" s="11"/>
      <c r="MMI47" s="11"/>
      <c r="MMJ47" s="11"/>
      <c r="MMK47" s="11"/>
      <c r="MML47" s="11"/>
      <c r="MMM47" s="11"/>
      <c r="MMN47" s="11"/>
      <c r="MMO47" s="11"/>
      <c r="MMP47" s="11"/>
      <c r="MMQ47" s="11"/>
      <c r="MMR47" s="11"/>
      <c r="MMS47" s="11"/>
      <c r="MMT47" s="11"/>
      <c r="MMU47" s="11"/>
      <c r="MMV47" s="11"/>
      <c r="MMW47" s="11"/>
      <c r="MMX47" s="11"/>
      <c r="MMY47" s="11"/>
      <c r="MMZ47" s="11"/>
      <c r="MNA47" s="11"/>
      <c r="MNB47" s="11"/>
      <c r="MNC47" s="11"/>
      <c r="MND47" s="11"/>
      <c r="MNE47" s="11"/>
      <c r="MNF47" s="11"/>
      <c r="MNG47" s="11"/>
      <c r="MNH47" s="11"/>
      <c r="MNI47" s="11"/>
      <c r="MNJ47" s="11"/>
      <c r="MNK47" s="11"/>
      <c r="MNL47" s="11"/>
      <c r="MNM47" s="11"/>
      <c r="MNN47" s="11"/>
      <c r="MNO47" s="11"/>
      <c r="MNP47" s="11"/>
      <c r="MNQ47" s="11"/>
      <c r="MNR47" s="11"/>
      <c r="MNS47" s="11"/>
      <c r="MNT47" s="11"/>
      <c r="MNU47" s="11"/>
      <c r="MNV47" s="11"/>
      <c r="MNW47" s="11"/>
      <c r="MNX47" s="11"/>
      <c r="MNY47" s="11"/>
      <c r="MNZ47" s="11"/>
      <c r="MOA47" s="11"/>
      <c r="MOB47" s="11"/>
      <c r="MOC47" s="11"/>
      <c r="MOD47" s="11"/>
      <c r="MOE47" s="11"/>
      <c r="MOF47" s="11"/>
      <c r="MOG47" s="11"/>
      <c r="MOH47" s="11"/>
      <c r="MOI47" s="11"/>
      <c r="MOJ47" s="11"/>
      <c r="MOK47" s="11"/>
      <c r="MOL47" s="11"/>
      <c r="MOM47" s="11"/>
      <c r="MON47" s="11"/>
      <c r="MOO47" s="11"/>
      <c r="MOP47" s="11"/>
      <c r="MOQ47" s="11"/>
      <c r="MOR47" s="11"/>
      <c r="MOS47" s="11"/>
      <c r="MOT47" s="11"/>
      <c r="MOU47" s="11"/>
      <c r="MOV47" s="11"/>
      <c r="MOW47" s="11"/>
      <c r="MOX47" s="11"/>
      <c r="MOY47" s="11"/>
      <c r="MOZ47" s="11"/>
      <c r="MPA47" s="11"/>
      <c r="MPB47" s="11"/>
      <c r="MPC47" s="11"/>
      <c r="MPD47" s="11"/>
      <c r="MPE47" s="11"/>
      <c r="MPF47" s="11"/>
      <c r="MPG47" s="11"/>
      <c r="MPH47" s="11"/>
      <c r="MPI47" s="11"/>
      <c r="MPJ47" s="11"/>
      <c r="MPK47" s="11"/>
      <c r="MPL47" s="11"/>
      <c r="MPM47" s="11"/>
      <c r="MPN47" s="11"/>
      <c r="MPO47" s="11"/>
      <c r="MPP47" s="11"/>
      <c r="MPQ47" s="11"/>
      <c r="MPR47" s="11"/>
      <c r="MPS47" s="11"/>
      <c r="MPT47" s="11"/>
      <c r="MPU47" s="11"/>
      <c r="MPV47" s="11"/>
      <c r="MPW47" s="11"/>
      <c r="MPX47" s="11"/>
      <c r="MPY47" s="11"/>
      <c r="MPZ47" s="11"/>
      <c r="MQA47" s="11"/>
      <c r="MQB47" s="11"/>
      <c r="MQC47" s="11"/>
      <c r="MQD47" s="11"/>
      <c r="MQE47" s="11"/>
      <c r="MQF47" s="11"/>
      <c r="MQG47" s="11"/>
      <c r="MQH47" s="11"/>
      <c r="MQI47" s="11"/>
      <c r="MQJ47" s="11"/>
      <c r="MQK47" s="11"/>
      <c r="MQL47" s="11"/>
      <c r="MQM47" s="11"/>
      <c r="MQN47" s="11"/>
      <c r="MQO47" s="11"/>
      <c r="MQP47" s="11"/>
      <c r="MQQ47" s="11"/>
      <c r="MQR47" s="11"/>
      <c r="MQS47" s="11"/>
      <c r="MQT47" s="11"/>
      <c r="MQU47" s="11"/>
      <c r="MQV47" s="11"/>
      <c r="MQW47" s="11"/>
      <c r="MQX47" s="11"/>
      <c r="MQY47" s="11"/>
      <c r="MQZ47" s="11"/>
      <c r="MRA47" s="11"/>
      <c r="MRB47" s="11"/>
      <c r="MRC47" s="11"/>
      <c r="MRD47" s="11"/>
      <c r="MRE47" s="11"/>
      <c r="MRF47" s="11"/>
      <c r="MRG47" s="11"/>
      <c r="MRH47" s="11"/>
      <c r="MRI47" s="11"/>
      <c r="MRJ47" s="11"/>
      <c r="MRK47" s="11"/>
      <c r="MRL47" s="11"/>
      <c r="MRM47" s="11"/>
      <c r="MRN47" s="11"/>
      <c r="MRO47" s="11"/>
      <c r="MRP47" s="11"/>
      <c r="MRQ47" s="11"/>
      <c r="MRR47" s="11"/>
      <c r="MRS47" s="11"/>
      <c r="MRT47" s="11"/>
      <c r="MRU47" s="11"/>
      <c r="MRV47" s="11"/>
      <c r="MRW47" s="11"/>
      <c r="MRX47" s="11"/>
      <c r="MRY47" s="11"/>
      <c r="MRZ47" s="11"/>
      <c r="MSA47" s="11"/>
      <c r="MSB47" s="11"/>
      <c r="MSC47" s="11"/>
      <c r="MSD47" s="11"/>
      <c r="MSE47" s="11"/>
      <c r="MSF47" s="11"/>
      <c r="MSG47" s="11"/>
      <c r="MSH47" s="11"/>
      <c r="MSI47" s="11"/>
      <c r="MSJ47" s="11"/>
      <c r="MSK47" s="11"/>
      <c r="MSL47" s="11"/>
      <c r="MSM47" s="11"/>
      <c r="MSN47" s="11"/>
      <c r="MSO47" s="11"/>
      <c r="MSP47" s="11"/>
      <c r="MSQ47" s="11"/>
      <c r="MSR47" s="11"/>
      <c r="MSS47" s="11"/>
      <c r="MST47" s="11"/>
      <c r="MSU47" s="11"/>
      <c r="MSV47" s="11"/>
      <c r="MSW47" s="11"/>
      <c r="MSX47" s="11"/>
      <c r="MSY47" s="11"/>
      <c r="MSZ47" s="11"/>
      <c r="MTA47" s="11"/>
      <c r="MTB47" s="11"/>
      <c r="MTC47" s="11"/>
      <c r="MTD47" s="11"/>
      <c r="MTE47" s="11"/>
      <c r="MTF47" s="11"/>
      <c r="MTG47" s="11"/>
      <c r="MTH47" s="11"/>
      <c r="MTI47" s="11"/>
      <c r="MTJ47" s="11"/>
      <c r="MTK47" s="11"/>
      <c r="MTL47" s="11"/>
      <c r="MTM47" s="11"/>
      <c r="MTN47" s="11"/>
      <c r="MTO47" s="11"/>
      <c r="MTP47" s="11"/>
      <c r="MTQ47" s="11"/>
      <c r="MTR47" s="11"/>
      <c r="MTS47" s="11"/>
      <c r="MTT47" s="11"/>
      <c r="MTU47" s="11"/>
      <c r="MTV47" s="11"/>
      <c r="MTW47" s="11"/>
      <c r="MTX47" s="11"/>
      <c r="MTY47" s="11"/>
      <c r="MTZ47" s="11"/>
      <c r="MUA47" s="11"/>
      <c r="MUB47" s="11"/>
      <c r="MUC47" s="11"/>
      <c r="MUD47" s="11"/>
      <c r="MUE47" s="11"/>
      <c r="MUF47" s="11"/>
      <c r="MUG47" s="11"/>
      <c r="MUH47" s="11"/>
      <c r="MUI47" s="11"/>
      <c r="MUJ47" s="11"/>
      <c r="MUK47" s="11"/>
      <c r="MUL47" s="11"/>
      <c r="MUM47" s="11"/>
      <c r="MUN47" s="11"/>
      <c r="MUO47" s="11"/>
      <c r="MUP47" s="11"/>
      <c r="MUQ47" s="11"/>
      <c r="MUR47" s="11"/>
      <c r="MUS47" s="11"/>
      <c r="MUT47" s="11"/>
      <c r="MUU47" s="11"/>
      <c r="MUV47" s="11"/>
      <c r="MUW47" s="11"/>
      <c r="MUX47" s="11"/>
      <c r="MUY47" s="11"/>
      <c r="MUZ47" s="11"/>
      <c r="MVA47" s="11"/>
      <c r="MVB47" s="11"/>
      <c r="MVC47" s="11"/>
      <c r="MVD47" s="11"/>
      <c r="MVE47" s="11"/>
      <c r="MVF47" s="11"/>
      <c r="MVG47" s="11"/>
      <c r="MVH47" s="11"/>
      <c r="MVI47" s="11"/>
      <c r="MVJ47" s="11"/>
      <c r="MVK47" s="11"/>
      <c r="MVL47" s="11"/>
      <c r="MVM47" s="11"/>
      <c r="MVN47" s="11"/>
      <c r="MVO47" s="11"/>
      <c r="MVP47" s="11"/>
      <c r="MVQ47" s="11"/>
      <c r="MVR47" s="11"/>
      <c r="MVS47" s="11"/>
      <c r="MVT47" s="11"/>
      <c r="MVU47" s="11"/>
      <c r="MVV47" s="11"/>
      <c r="MVW47" s="11"/>
      <c r="MVX47" s="11"/>
      <c r="MVY47" s="11"/>
      <c r="MVZ47" s="11"/>
      <c r="MWA47" s="11"/>
      <c r="MWB47" s="11"/>
      <c r="MWC47" s="11"/>
      <c r="MWD47" s="11"/>
      <c r="MWE47" s="11"/>
      <c r="MWF47" s="11"/>
      <c r="MWG47" s="11"/>
      <c r="MWH47" s="11"/>
      <c r="MWI47" s="11"/>
      <c r="MWJ47" s="11"/>
      <c r="MWK47" s="11"/>
      <c r="MWL47" s="11"/>
      <c r="MWM47" s="11"/>
      <c r="MWN47" s="11"/>
      <c r="MWO47" s="11"/>
      <c r="MWP47" s="11"/>
      <c r="MWQ47" s="11"/>
      <c r="MWR47" s="11"/>
      <c r="MWS47" s="11"/>
      <c r="MWT47" s="11"/>
      <c r="MWU47" s="11"/>
      <c r="MWV47" s="11"/>
      <c r="MWW47" s="11"/>
      <c r="MWX47" s="11"/>
      <c r="MWY47" s="11"/>
      <c r="MWZ47" s="11"/>
      <c r="MXA47" s="11"/>
      <c r="MXB47" s="11"/>
      <c r="MXC47" s="11"/>
      <c r="MXD47" s="11"/>
      <c r="MXE47" s="11"/>
      <c r="MXF47" s="11"/>
      <c r="MXG47" s="11"/>
      <c r="MXH47" s="11"/>
      <c r="MXI47" s="11"/>
      <c r="MXJ47" s="11"/>
      <c r="MXK47" s="11"/>
      <c r="MXL47" s="11"/>
      <c r="MXM47" s="11"/>
      <c r="MXN47" s="11"/>
      <c r="MXO47" s="11"/>
      <c r="MXP47" s="11"/>
      <c r="MXQ47" s="11"/>
      <c r="MXR47" s="11"/>
      <c r="MXS47" s="11"/>
      <c r="MXT47" s="11"/>
      <c r="MXU47" s="11"/>
      <c r="MXV47" s="11"/>
      <c r="MXW47" s="11"/>
      <c r="MXX47" s="11"/>
      <c r="MXY47" s="11"/>
      <c r="MXZ47" s="11"/>
      <c r="MYA47" s="11"/>
      <c r="MYB47" s="11"/>
      <c r="MYC47" s="11"/>
      <c r="MYD47" s="11"/>
      <c r="MYE47" s="11"/>
      <c r="MYF47" s="11"/>
      <c r="MYG47" s="11"/>
      <c r="MYH47" s="11"/>
      <c r="MYI47" s="11"/>
      <c r="MYJ47" s="11"/>
      <c r="MYK47" s="11"/>
      <c r="MYL47" s="11"/>
      <c r="MYM47" s="11"/>
      <c r="MYN47" s="11"/>
      <c r="MYO47" s="11"/>
      <c r="MYP47" s="11"/>
      <c r="MYQ47" s="11"/>
      <c r="MYR47" s="11"/>
      <c r="MYS47" s="11"/>
      <c r="MYT47" s="11"/>
      <c r="MYU47" s="11"/>
      <c r="MYV47" s="11"/>
      <c r="MYW47" s="11"/>
      <c r="MYX47" s="11"/>
      <c r="MYY47" s="11"/>
      <c r="MYZ47" s="11"/>
      <c r="MZA47" s="11"/>
      <c r="MZB47" s="11"/>
      <c r="MZC47" s="11"/>
      <c r="MZD47" s="11"/>
      <c r="MZE47" s="11"/>
      <c r="MZF47" s="11"/>
      <c r="MZG47" s="11"/>
      <c r="MZH47" s="11"/>
      <c r="MZI47" s="11"/>
      <c r="MZJ47" s="11"/>
      <c r="MZK47" s="11"/>
      <c r="MZL47" s="11"/>
      <c r="MZM47" s="11"/>
      <c r="MZN47" s="11"/>
      <c r="MZO47" s="11"/>
      <c r="MZP47" s="11"/>
      <c r="MZQ47" s="11"/>
      <c r="MZR47" s="11"/>
      <c r="MZS47" s="11"/>
      <c r="MZT47" s="11"/>
      <c r="MZU47" s="11"/>
      <c r="MZV47" s="11"/>
      <c r="MZW47" s="11"/>
      <c r="MZX47" s="11"/>
      <c r="MZY47" s="11"/>
      <c r="MZZ47" s="11"/>
      <c r="NAA47" s="11"/>
      <c r="NAB47" s="11"/>
      <c r="NAC47" s="11"/>
      <c r="NAD47" s="11"/>
      <c r="NAE47" s="11"/>
      <c r="NAF47" s="11"/>
      <c r="NAG47" s="11"/>
      <c r="NAH47" s="11"/>
      <c r="NAI47" s="11"/>
      <c r="NAJ47" s="11"/>
      <c r="NAK47" s="11"/>
      <c r="NAL47" s="11"/>
      <c r="NAM47" s="11"/>
      <c r="NAN47" s="11"/>
      <c r="NAO47" s="11"/>
      <c r="NAP47" s="11"/>
      <c r="NAQ47" s="11"/>
      <c r="NAR47" s="11"/>
      <c r="NAS47" s="11"/>
      <c r="NAT47" s="11"/>
      <c r="NAU47" s="11"/>
      <c r="NAV47" s="11"/>
      <c r="NAW47" s="11"/>
      <c r="NAX47" s="11"/>
      <c r="NAY47" s="11"/>
      <c r="NAZ47" s="11"/>
      <c r="NBA47" s="11"/>
      <c r="NBB47" s="11"/>
      <c r="NBC47" s="11"/>
      <c r="NBD47" s="11"/>
      <c r="NBE47" s="11"/>
      <c r="NBF47" s="11"/>
      <c r="NBG47" s="11"/>
      <c r="NBH47" s="11"/>
      <c r="NBI47" s="11"/>
      <c r="NBJ47" s="11"/>
      <c r="NBK47" s="11"/>
      <c r="NBL47" s="11"/>
      <c r="NBM47" s="11"/>
      <c r="NBN47" s="11"/>
      <c r="NBO47" s="11"/>
      <c r="NBP47" s="11"/>
      <c r="NBQ47" s="11"/>
      <c r="NBR47" s="11"/>
      <c r="NBS47" s="11"/>
      <c r="NBT47" s="11"/>
      <c r="NBU47" s="11"/>
      <c r="NBV47" s="11"/>
      <c r="NBW47" s="11"/>
      <c r="NBX47" s="11"/>
      <c r="NBY47" s="11"/>
      <c r="NBZ47" s="11"/>
      <c r="NCA47" s="11"/>
      <c r="NCB47" s="11"/>
      <c r="NCC47" s="11"/>
      <c r="NCD47" s="11"/>
      <c r="NCE47" s="11"/>
      <c r="NCF47" s="11"/>
      <c r="NCG47" s="11"/>
      <c r="NCH47" s="11"/>
      <c r="NCI47" s="11"/>
      <c r="NCJ47" s="11"/>
      <c r="NCK47" s="11"/>
      <c r="NCL47" s="11"/>
      <c r="NCM47" s="11"/>
      <c r="NCN47" s="11"/>
      <c r="NCO47" s="11"/>
      <c r="NCP47" s="11"/>
      <c r="NCQ47" s="11"/>
      <c r="NCR47" s="11"/>
      <c r="NCS47" s="11"/>
      <c r="NCT47" s="11"/>
      <c r="NCU47" s="11"/>
      <c r="NCV47" s="11"/>
      <c r="NCW47" s="11"/>
      <c r="NCX47" s="11"/>
      <c r="NCY47" s="11"/>
      <c r="NCZ47" s="11"/>
      <c r="NDA47" s="11"/>
      <c r="NDB47" s="11"/>
      <c r="NDC47" s="11"/>
      <c r="NDD47" s="11"/>
      <c r="NDE47" s="11"/>
      <c r="NDF47" s="11"/>
      <c r="NDG47" s="11"/>
      <c r="NDH47" s="11"/>
      <c r="NDI47" s="11"/>
      <c r="NDJ47" s="11"/>
      <c r="NDK47" s="11"/>
      <c r="NDL47" s="11"/>
      <c r="NDM47" s="11"/>
      <c r="NDN47" s="11"/>
      <c r="NDO47" s="11"/>
      <c r="NDP47" s="11"/>
      <c r="NDQ47" s="11"/>
      <c r="NDR47" s="11"/>
      <c r="NDS47" s="11"/>
      <c r="NDT47" s="11"/>
      <c r="NDU47" s="11"/>
      <c r="NDV47" s="11"/>
      <c r="NDW47" s="11"/>
      <c r="NDX47" s="11"/>
      <c r="NDY47" s="11"/>
      <c r="NDZ47" s="11"/>
      <c r="NEA47" s="11"/>
      <c r="NEB47" s="11"/>
      <c r="NEC47" s="11"/>
      <c r="NED47" s="11"/>
      <c r="NEE47" s="11"/>
      <c r="NEF47" s="11"/>
      <c r="NEG47" s="11"/>
      <c r="NEH47" s="11"/>
      <c r="NEI47" s="11"/>
      <c r="NEJ47" s="11"/>
      <c r="NEK47" s="11"/>
      <c r="NEL47" s="11"/>
      <c r="NEM47" s="11"/>
      <c r="NEN47" s="11"/>
      <c r="NEO47" s="11"/>
      <c r="NEP47" s="11"/>
      <c r="NEQ47" s="11"/>
      <c r="NER47" s="11"/>
      <c r="NES47" s="11"/>
      <c r="NET47" s="11"/>
      <c r="NEU47" s="11"/>
      <c r="NEV47" s="11"/>
      <c r="NEW47" s="11"/>
      <c r="NEX47" s="11"/>
      <c r="NEY47" s="11"/>
      <c r="NEZ47" s="11"/>
      <c r="NFA47" s="11"/>
      <c r="NFB47" s="11"/>
      <c r="NFC47" s="11"/>
      <c r="NFD47" s="11"/>
      <c r="NFE47" s="11"/>
      <c r="NFF47" s="11"/>
      <c r="NFG47" s="11"/>
      <c r="NFH47" s="11"/>
      <c r="NFI47" s="11"/>
      <c r="NFJ47" s="11"/>
      <c r="NFK47" s="11"/>
      <c r="NFL47" s="11"/>
      <c r="NFM47" s="11"/>
      <c r="NFN47" s="11"/>
      <c r="NFO47" s="11"/>
      <c r="NFP47" s="11"/>
      <c r="NFQ47" s="11"/>
      <c r="NFR47" s="11"/>
      <c r="NFS47" s="11"/>
      <c r="NFT47" s="11"/>
      <c r="NFU47" s="11"/>
      <c r="NFV47" s="11"/>
      <c r="NFW47" s="11"/>
      <c r="NFX47" s="11"/>
      <c r="NFY47" s="11"/>
      <c r="NFZ47" s="11"/>
      <c r="NGA47" s="11"/>
      <c r="NGB47" s="11"/>
      <c r="NGC47" s="11"/>
      <c r="NGD47" s="11"/>
      <c r="NGE47" s="11"/>
      <c r="NGF47" s="11"/>
      <c r="NGG47" s="11"/>
      <c r="NGH47" s="11"/>
      <c r="NGI47" s="11"/>
      <c r="NGJ47" s="11"/>
      <c r="NGK47" s="11"/>
      <c r="NGL47" s="11"/>
      <c r="NGM47" s="11"/>
      <c r="NGN47" s="11"/>
      <c r="NGO47" s="11"/>
      <c r="NGP47" s="11"/>
      <c r="NGQ47" s="11"/>
      <c r="NGR47" s="11"/>
      <c r="NGS47" s="11"/>
      <c r="NGT47" s="11"/>
      <c r="NGU47" s="11"/>
      <c r="NGV47" s="11"/>
      <c r="NGW47" s="11"/>
      <c r="NGX47" s="11"/>
      <c r="NGY47" s="11"/>
      <c r="NGZ47" s="11"/>
      <c r="NHA47" s="11"/>
      <c r="NHB47" s="11"/>
      <c r="NHC47" s="11"/>
      <c r="NHD47" s="11"/>
      <c r="NHE47" s="11"/>
      <c r="NHF47" s="11"/>
      <c r="NHG47" s="11"/>
      <c r="NHH47" s="11"/>
      <c r="NHI47" s="11"/>
      <c r="NHJ47" s="11"/>
      <c r="NHK47" s="11"/>
      <c r="NHL47" s="11"/>
      <c r="NHM47" s="11"/>
      <c r="NHN47" s="11"/>
      <c r="NHO47" s="11"/>
      <c r="NHP47" s="11"/>
      <c r="NHQ47" s="11"/>
      <c r="NHR47" s="11"/>
      <c r="NHS47" s="11"/>
      <c r="NHT47" s="11"/>
      <c r="NHU47" s="11"/>
      <c r="NHV47" s="11"/>
      <c r="NHW47" s="11"/>
      <c r="NHX47" s="11"/>
      <c r="NHY47" s="11"/>
      <c r="NHZ47" s="11"/>
      <c r="NIA47" s="11"/>
      <c r="NIB47" s="11"/>
      <c r="NIC47" s="11"/>
      <c r="NID47" s="11"/>
      <c r="NIE47" s="11"/>
      <c r="NIF47" s="11"/>
      <c r="NIG47" s="11"/>
      <c r="NIH47" s="11"/>
      <c r="NII47" s="11"/>
      <c r="NIJ47" s="11"/>
      <c r="NIK47" s="11"/>
      <c r="NIL47" s="11"/>
      <c r="NIM47" s="11"/>
      <c r="NIN47" s="11"/>
      <c r="NIO47" s="11"/>
      <c r="NIP47" s="11"/>
      <c r="NIQ47" s="11"/>
      <c r="NIR47" s="11"/>
      <c r="NIS47" s="11"/>
      <c r="NIT47" s="11"/>
      <c r="NIU47" s="11"/>
      <c r="NIV47" s="11"/>
      <c r="NIW47" s="11"/>
      <c r="NIX47" s="11"/>
      <c r="NIY47" s="11"/>
      <c r="NIZ47" s="11"/>
      <c r="NJA47" s="11"/>
      <c r="NJB47" s="11"/>
      <c r="NJC47" s="11"/>
      <c r="NJD47" s="11"/>
      <c r="NJE47" s="11"/>
      <c r="NJF47" s="11"/>
      <c r="NJG47" s="11"/>
      <c r="NJH47" s="11"/>
      <c r="NJI47" s="11"/>
      <c r="NJJ47" s="11"/>
      <c r="NJK47" s="11"/>
      <c r="NJL47" s="11"/>
      <c r="NJM47" s="11"/>
      <c r="NJN47" s="11"/>
      <c r="NJO47" s="11"/>
      <c r="NJP47" s="11"/>
      <c r="NJQ47" s="11"/>
      <c r="NJR47" s="11"/>
      <c r="NJS47" s="11"/>
      <c r="NJT47" s="11"/>
      <c r="NJU47" s="11"/>
      <c r="NJV47" s="11"/>
      <c r="NJW47" s="11"/>
      <c r="NJX47" s="11"/>
      <c r="NJY47" s="11"/>
      <c r="NJZ47" s="11"/>
      <c r="NKA47" s="11"/>
      <c r="NKB47" s="11"/>
      <c r="NKC47" s="11"/>
      <c r="NKD47" s="11"/>
      <c r="NKE47" s="11"/>
      <c r="NKF47" s="11"/>
      <c r="NKG47" s="11"/>
      <c r="NKH47" s="11"/>
      <c r="NKI47" s="11"/>
      <c r="NKJ47" s="11"/>
      <c r="NKK47" s="11"/>
      <c r="NKL47" s="11"/>
      <c r="NKM47" s="11"/>
      <c r="NKN47" s="11"/>
      <c r="NKO47" s="11"/>
      <c r="NKP47" s="11"/>
      <c r="NKQ47" s="11"/>
      <c r="NKR47" s="11"/>
      <c r="NKS47" s="11"/>
      <c r="NKT47" s="11"/>
      <c r="NKU47" s="11"/>
      <c r="NKV47" s="11"/>
      <c r="NKW47" s="11"/>
      <c r="NKX47" s="11"/>
      <c r="NKY47" s="11"/>
      <c r="NKZ47" s="11"/>
      <c r="NLA47" s="11"/>
      <c r="NLB47" s="11"/>
      <c r="NLC47" s="11"/>
      <c r="NLD47" s="11"/>
      <c r="NLE47" s="11"/>
      <c r="NLF47" s="11"/>
      <c r="NLG47" s="11"/>
      <c r="NLH47" s="11"/>
      <c r="NLI47" s="11"/>
      <c r="NLJ47" s="11"/>
      <c r="NLK47" s="11"/>
      <c r="NLL47" s="11"/>
      <c r="NLM47" s="11"/>
      <c r="NLN47" s="11"/>
      <c r="NLO47" s="11"/>
      <c r="NLP47" s="11"/>
      <c r="NLQ47" s="11"/>
      <c r="NLR47" s="11"/>
      <c r="NLS47" s="11"/>
      <c r="NLT47" s="11"/>
      <c r="NLU47" s="11"/>
      <c r="NLV47" s="11"/>
      <c r="NLW47" s="11"/>
      <c r="NLX47" s="11"/>
      <c r="NLY47" s="11"/>
      <c r="NLZ47" s="11"/>
      <c r="NMA47" s="11"/>
      <c r="NMB47" s="11"/>
      <c r="NMC47" s="11"/>
      <c r="NMD47" s="11"/>
      <c r="NME47" s="11"/>
      <c r="NMF47" s="11"/>
      <c r="NMG47" s="11"/>
      <c r="NMH47" s="11"/>
      <c r="NMI47" s="11"/>
      <c r="NMJ47" s="11"/>
      <c r="NMK47" s="11"/>
      <c r="NML47" s="11"/>
      <c r="NMM47" s="11"/>
      <c r="NMN47" s="11"/>
      <c r="NMO47" s="11"/>
      <c r="NMP47" s="11"/>
      <c r="NMQ47" s="11"/>
      <c r="NMR47" s="11"/>
      <c r="NMS47" s="11"/>
      <c r="NMT47" s="11"/>
      <c r="NMU47" s="11"/>
      <c r="NMV47" s="11"/>
      <c r="NMW47" s="11"/>
      <c r="NMX47" s="11"/>
      <c r="NMY47" s="11"/>
      <c r="NMZ47" s="11"/>
      <c r="NNA47" s="11"/>
      <c r="NNB47" s="11"/>
      <c r="NNC47" s="11"/>
      <c r="NND47" s="11"/>
      <c r="NNE47" s="11"/>
      <c r="NNF47" s="11"/>
      <c r="NNG47" s="11"/>
      <c r="NNH47" s="11"/>
      <c r="NNI47" s="11"/>
      <c r="NNJ47" s="11"/>
      <c r="NNK47" s="11"/>
      <c r="NNL47" s="11"/>
      <c r="NNM47" s="11"/>
      <c r="NNN47" s="11"/>
      <c r="NNO47" s="11"/>
      <c r="NNP47" s="11"/>
      <c r="NNQ47" s="11"/>
      <c r="NNR47" s="11"/>
      <c r="NNS47" s="11"/>
      <c r="NNT47" s="11"/>
      <c r="NNU47" s="11"/>
      <c r="NNV47" s="11"/>
      <c r="NNW47" s="11"/>
      <c r="NNX47" s="11"/>
      <c r="NNY47" s="11"/>
      <c r="NNZ47" s="11"/>
      <c r="NOA47" s="11"/>
      <c r="NOB47" s="11"/>
      <c r="NOC47" s="11"/>
      <c r="NOD47" s="11"/>
      <c r="NOE47" s="11"/>
      <c r="NOF47" s="11"/>
      <c r="NOG47" s="11"/>
      <c r="NOH47" s="11"/>
      <c r="NOI47" s="11"/>
      <c r="NOJ47" s="11"/>
      <c r="NOK47" s="11"/>
      <c r="NOL47" s="11"/>
      <c r="NOM47" s="11"/>
      <c r="NON47" s="11"/>
      <c r="NOO47" s="11"/>
      <c r="NOP47" s="11"/>
      <c r="NOQ47" s="11"/>
      <c r="NOR47" s="11"/>
      <c r="NOS47" s="11"/>
      <c r="NOT47" s="11"/>
      <c r="NOU47" s="11"/>
      <c r="NOV47" s="11"/>
      <c r="NOW47" s="11"/>
      <c r="NOX47" s="11"/>
      <c r="NOY47" s="11"/>
      <c r="NOZ47" s="11"/>
      <c r="NPA47" s="11"/>
      <c r="NPB47" s="11"/>
      <c r="NPC47" s="11"/>
      <c r="NPD47" s="11"/>
      <c r="NPE47" s="11"/>
      <c r="NPF47" s="11"/>
      <c r="NPG47" s="11"/>
      <c r="NPH47" s="11"/>
      <c r="NPI47" s="11"/>
      <c r="NPJ47" s="11"/>
      <c r="NPK47" s="11"/>
      <c r="NPL47" s="11"/>
      <c r="NPM47" s="11"/>
      <c r="NPN47" s="11"/>
      <c r="NPO47" s="11"/>
      <c r="NPP47" s="11"/>
      <c r="NPQ47" s="11"/>
      <c r="NPR47" s="11"/>
      <c r="NPS47" s="11"/>
      <c r="NPT47" s="11"/>
      <c r="NPU47" s="11"/>
      <c r="NPV47" s="11"/>
      <c r="NPW47" s="11"/>
      <c r="NPX47" s="11"/>
      <c r="NPY47" s="11"/>
      <c r="NPZ47" s="11"/>
      <c r="NQA47" s="11"/>
      <c r="NQB47" s="11"/>
      <c r="NQC47" s="11"/>
      <c r="NQD47" s="11"/>
      <c r="NQE47" s="11"/>
      <c r="NQF47" s="11"/>
      <c r="NQG47" s="11"/>
      <c r="NQH47" s="11"/>
      <c r="NQI47" s="11"/>
      <c r="NQJ47" s="11"/>
      <c r="NQK47" s="11"/>
      <c r="NQL47" s="11"/>
      <c r="NQM47" s="11"/>
      <c r="NQN47" s="11"/>
      <c r="NQO47" s="11"/>
      <c r="NQP47" s="11"/>
      <c r="NQQ47" s="11"/>
      <c r="NQR47" s="11"/>
      <c r="NQS47" s="11"/>
      <c r="NQT47" s="11"/>
      <c r="NQU47" s="11"/>
      <c r="NQV47" s="11"/>
      <c r="NQW47" s="11"/>
      <c r="NQX47" s="11"/>
      <c r="NQY47" s="11"/>
      <c r="NQZ47" s="11"/>
      <c r="NRA47" s="11"/>
      <c r="NRB47" s="11"/>
      <c r="NRC47" s="11"/>
      <c r="NRD47" s="11"/>
      <c r="NRE47" s="11"/>
      <c r="NRF47" s="11"/>
      <c r="NRG47" s="11"/>
      <c r="NRH47" s="11"/>
      <c r="NRI47" s="11"/>
      <c r="NRJ47" s="11"/>
      <c r="NRK47" s="11"/>
      <c r="NRL47" s="11"/>
      <c r="NRM47" s="11"/>
      <c r="NRN47" s="11"/>
      <c r="NRO47" s="11"/>
      <c r="NRP47" s="11"/>
      <c r="NRQ47" s="11"/>
      <c r="NRR47" s="11"/>
      <c r="NRS47" s="11"/>
      <c r="NRT47" s="11"/>
      <c r="NRU47" s="11"/>
      <c r="NRV47" s="11"/>
      <c r="NRW47" s="11"/>
      <c r="NRX47" s="11"/>
      <c r="NRY47" s="11"/>
      <c r="NRZ47" s="11"/>
      <c r="NSA47" s="11"/>
      <c r="NSB47" s="11"/>
      <c r="NSC47" s="11"/>
      <c r="NSD47" s="11"/>
      <c r="NSE47" s="11"/>
      <c r="NSF47" s="11"/>
      <c r="NSG47" s="11"/>
      <c r="NSH47" s="11"/>
      <c r="NSI47" s="11"/>
      <c r="NSJ47" s="11"/>
      <c r="NSK47" s="11"/>
      <c r="NSL47" s="11"/>
      <c r="NSM47" s="11"/>
      <c r="NSN47" s="11"/>
      <c r="NSO47" s="11"/>
      <c r="NSP47" s="11"/>
      <c r="NSQ47" s="11"/>
      <c r="NSR47" s="11"/>
      <c r="NSS47" s="11"/>
      <c r="NST47" s="11"/>
      <c r="NSU47" s="11"/>
      <c r="NSV47" s="11"/>
      <c r="NSW47" s="11"/>
      <c r="NSX47" s="11"/>
      <c r="NSY47" s="11"/>
      <c r="NSZ47" s="11"/>
      <c r="NTA47" s="11"/>
      <c r="NTB47" s="11"/>
      <c r="NTC47" s="11"/>
      <c r="NTD47" s="11"/>
      <c r="NTE47" s="11"/>
      <c r="NTF47" s="11"/>
      <c r="NTG47" s="11"/>
      <c r="NTH47" s="11"/>
      <c r="NTI47" s="11"/>
      <c r="NTJ47" s="11"/>
      <c r="NTK47" s="11"/>
      <c r="NTL47" s="11"/>
      <c r="NTM47" s="11"/>
      <c r="NTN47" s="11"/>
      <c r="NTO47" s="11"/>
      <c r="NTP47" s="11"/>
      <c r="NTQ47" s="11"/>
      <c r="NTR47" s="11"/>
      <c r="NTS47" s="11"/>
      <c r="NTT47" s="11"/>
      <c r="NTU47" s="11"/>
      <c r="NTV47" s="11"/>
      <c r="NTW47" s="11"/>
      <c r="NTX47" s="11"/>
      <c r="NTY47" s="11"/>
      <c r="NTZ47" s="11"/>
      <c r="NUA47" s="11"/>
      <c r="NUB47" s="11"/>
      <c r="NUC47" s="11"/>
      <c r="NUD47" s="11"/>
      <c r="NUE47" s="11"/>
      <c r="NUF47" s="11"/>
      <c r="NUG47" s="11"/>
      <c r="NUH47" s="11"/>
      <c r="NUI47" s="11"/>
      <c r="NUJ47" s="11"/>
      <c r="NUK47" s="11"/>
      <c r="NUL47" s="11"/>
      <c r="NUM47" s="11"/>
      <c r="NUN47" s="11"/>
      <c r="NUO47" s="11"/>
      <c r="NUP47" s="11"/>
      <c r="NUQ47" s="11"/>
      <c r="NUR47" s="11"/>
      <c r="NUS47" s="11"/>
      <c r="NUT47" s="11"/>
      <c r="NUU47" s="11"/>
      <c r="NUV47" s="11"/>
      <c r="NUW47" s="11"/>
      <c r="NUX47" s="11"/>
      <c r="NUY47" s="11"/>
      <c r="NUZ47" s="11"/>
      <c r="NVA47" s="11"/>
      <c r="NVB47" s="11"/>
      <c r="NVC47" s="11"/>
      <c r="NVD47" s="11"/>
      <c r="NVE47" s="11"/>
      <c r="NVF47" s="11"/>
      <c r="NVG47" s="11"/>
      <c r="NVH47" s="11"/>
      <c r="NVI47" s="11"/>
      <c r="NVJ47" s="11"/>
      <c r="NVK47" s="11"/>
      <c r="NVL47" s="11"/>
      <c r="NVM47" s="11"/>
      <c r="NVN47" s="11"/>
      <c r="NVO47" s="11"/>
      <c r="NVP47" s="11"/>
      <c r="NVQ47" s="11"/>
      <c r="NVR47" s="11"/>
      <c r="NVS47" s="11"/>
      <c r="NVT47" s="11"/>
      <c r="NVU47" s="11"/>
      <c r="NVV47" s="11"/>
      <c r="NVW47" s="11"/>
      <c r="NVX47" s="11"/>
      <c r="NVY47" s="11"/>
      <c r="NVZ47" s="11"/>
      <c r="NWA47" s="11"/>
      <c r="NWB47" s="11"/>
      <c r="NWC47" s="11"/>
      <c r="NWD47" s="11"/>
      <c r="NWE47" s="11"/>
      <c r="NWF47" s="11"/>
      <c r="NWG47" s="11"/>
      <c r="NWH47" s="11"/>
      <c r="NWI47" s="11"/>
      <c r="NWJ47" s="11"/>
      <c r="NWK47" s="11"/>
      <c r="NWL47" s="11"/>
      <c r="NWM47" s="11"/>
      <c r="NWN47" s="11"/>
      <c r="NWO47" s="11"/>
      <c r="NWP47" s="11"/>
      <c r="NWQ47" s="11"/>
      <c r="NWR47" s="11"/>
      <c r="NWS47" s="11"/>
      <c r="NWT47" s="11"/>
      <c r="NWU47" s="11"/>
      <c r="NWV47" s="11"/>
      <c r="NWW47" s="11"/>
      <c r="NWX47" s="11"/>
      <c r="NWY47" s="11"/>
      <c r="NWZ47" s="11"/>
      <c r="NXA47" s="11"/>
      <c r="NXB47" s="11"/>
      <c r="NXC47" s="11"/>
      <c r="NXD47" s="11"/>
      <c r="NXE47" s="11"/>
      <c r="NXF47" s="11"/>
      <c r="NXG47" s="11"/>
      <c r="NXH47" s="11"/>
      <c r="NXI47" s="11"/>
      <c r="NXJ47" s="11"/>
      <c r="NXK47" s="11"/>
      <c r="NXL47" s="11"/>
      <c r="NXM47" s="11"/>
      <c r="NXN47" s="11"/>
      <c r="NXO47" s="11"/>
      <c r="NXP47" s="11"/>
      <c r="NXQ47" s="11"/>
      <c r="NXR47" s="11"/>
      <c r="NXS47" s="11"/>
      <c r="NXT47" s="11"/>
      <c r="NXU47" s="11"/>
      <c r="NXV47" s="11"/>
      <c r="NXW47" s="11"/>
      <c r="NXX47" s="11"/>
      <c r="NXY47" s="11"/>
      <c r="NXZ47" s="11"/>
      <c r="NYA47" s="11"/>
      <c r="NYB47" s="11"/>
      <c r="NYC47" s="11"/>
      <c r="NYD47" s="11"/>
      <c r="NYE47" s="11"/>
      <c r="NYF47" s="11"/>
      <c r="NYG47" s="11"/>
      <c r="NYH47" s="11"/>
      <c r="NYI47" s="11"/>
      <c r="NYJ47" s="11"/>
      <c r="NYK47" s="11"/>
      <c r="NYL47" s="11"/>
      <c r="NYM47" s="11"/>
      <c r="NYN47" s="11"/>
      <c r="NYO47" s="11"/>
      <c r="NYP47" s="11"/>
      <c r="NYQ47" s="11"/>
      <c r="NYR47" s="11"/>
      <c r="NYS47" s="11"/>
      <c r="NYT47" s="11"/>
      <c r="NYU47" s="11"/>
      <c r="NYV47" s="11"/>
      <c r="NYW47" s="11"/>
      <c r="NYX47" s="11"/>
      <c r="NYY47" s="11"/>
      <c r="NYZ47" s="11"/>
      <c r="NZA47" s="11"/>
      <c r="NZB47" s="11"/>
      <c r="NZC47" s="11"/>
      <c r="NZD47" s="11"/>
      <c r="NZE47" s="11"/>
      <c r="NZF47" s="11"/>
      <c r="NZG47" s="11"/>
      <c r="NZH47" s="11"/>
      <c r="NZI47" s="11"/>
      <c r="NZJ47" s="11"/>
      <c r="NZK47" s="11"/>
      <c r="NZL47" s="11"/>
      <c r="NZM47" s="11"/>
      <c r="NZN47" s="11"/>
      <c r="NZO47" s="11"/>
      <c r="NZP47" s="11"/>
      <c r="NZQ47" s="11"/>
      <c r="NZR47" s="11"/>
      <c r="NZS47" s="11"/>
      <c r="NZT47" s="11"/>
      <c r="NZU47" s="11"/>
      <c r="NZV47" s="11"/>
      <c r="NZW47" s="11"/>
      <c r="NZX47" s="11"/>
      <c r="NZY47" s="11"/>
      <c r="NZZ47" s="11"/>
      <c r="OAA47" s="11"/>
      <c r="OAB47" s="11"/>
      <c r="OAC47" s="11"/>
      <c r="OAD47" s="11"/>
      <c r="OAE47" s="11"/>
      <c r="OAF47" s="11"/>
      <c r="OAG47" s="11"/>
      <c r="OAH47" s="11"/>
      <c r="OAI47" s="11"/>
      <c r="OAJ47" s="11"/>
      <c r="OAK47" s="11"/>
      <c r="OAL47" s="11"/>
      <c r="OAM47" s="11"/>
      <c r="OAN47" s="11"/>
      <c r="OAO47" s="11"/>
      <c r="OAP47" s="11"/>
      <c r="OAQ47" s="11"/>
      <c r="OAR47" s="11"/>
      <c r="OAS47" s="11"/>
      <c r="OAT47" s="11"/>
      <c r="OAU47" s="11"/>
      <c r="OAV47" s="11"/>
      <c r="OAW47" s="11"/>
      <c r="OAX47" s="11"/>
      <c r="OAY47" s="11"/>
      <c r="OAZ47" s="11"/>
      <c r="OBA47" s="11"/>
      <c r="OBB47" s="11"/>
      <c r="OBC47" s="11"/>
      <c r="OBD47" s="11"/>
      <c r="OBE47" s="11"/>
      <c r="OBF47" s="11"/>
      <c r="OBG47" s="11"/>
      <c r="OBH47" s="11"/>
      <c r="OBI47" s="11"/>
      <c r="OBJ47" s="11"/>
      <c r="OBK47" s="11"/>
      <c r="OBL47" s="11"/>
      <c r="OBM47" s="11"/>
      <c r="OBN47" s="11"/>
      <c r="OBO47" s="11"/>
      <c r="OBP47" s="11"/>
      <c r="OBQ47" s="11"/>
      <c r="OBR47" s="11"/>
      <c r="OBS47" s="11"/>
      <c r="OBT47" s="11"/>
      <c r="OBU47" s="11"/>
      <c r="OBV47" s="11"/>
      <c r="OBW47" s="11"/>
      <c r="OBX47" s="11"/>
      <c r="OBY47" s="11"/>
      <c r="OBZ47" s="11"/>
      <c r="OCA47" s="11"/>
      <c r="OCB47" s="11"/>
      <c r="OCC47" s="11"/>
      <c r="OCD47" s="11"/>
      <c r="OCE47" s="11"/>
      <c r="OCF47" s="11"/>
      <c r="OCG47" s="11"/>
      <c r="OCH47" s="11"/>
      <c r="OCI47" s="11"/>
      <c r="OCJ47" s="11"/>
      <c r="OCK47" s="11"/>
      <c r="OCL47" s="11"/>
      <c r="OCM47" s="11"/>
      <c r="OCN47" s="11"/>
      <c r="OCO47" s="11"/>
      <c r="OCP47" s="11"/>
      <c r="OCQ47" s="11"/>
      <c r="OCR47" s="11"/>
      <c r="OCS47" s="11"/>
      <c r="OCT47" s="11"/>
      <c r="OCU47" s="11"/>
      <c r="OCV47" s="11"/>
      <c r="OCW47" s="11"/>
      <c r="OCX47" s="11"/>
      <c r="OCY47" s="11"/>
      <c r="OCZ47" s="11"/>
      <c r="ODA47" s="11"/>
      <c r="ODB47" s="11"/>
      <c r="ODC47" s="11"/>
      <c r="ODD47" s="11"/>
      <c r="ODE47" s="11"/>
      <c r="ODF47" s="11"/>
      <c r="ODG47" s="11"/>
      <c r="ODH47" s="11"/>
      <c r="ODI47" s="11"/>
      <c r="ODJ47" s="11"/>
      <c r="ODK47" s="11"/>
      <c r="ODL47" s="11"/>
      <c r="ODM47" s="11"/>
      <c r="ODN47" s="11"/>
      <c r="ODO47" s="11"/>
      <c r="ODP47" s="11"/>
      <c r="ODQ47" s="11"/>
      <c r="ODR47" s="11"/>
      <c r="ODS47" s="11"/>
      <c r="ODT47" s="11"/>
      <c r="ODU47" s="11"/>
      <c r="ODV47" s="11"/>
      <c r="ODW47" s="11"/>
      <c r="ODX47" s="11"/>
      <c r="ODY47" s="11"/>
      <c r="ODZ47" s="11"/>
      <c r="OEA47" s="11"/>
      <c r="OEB47" s="11"/>
      <c r="OEC47" s="11"/>
      <c r="OED47" s="11"/>
      <c r="OEE47" s="11"/>
      <c r="OEF47" s="11"/>
      <c r="OEG47" s="11"/>
      <c r="OEH47" s="11"/>
      <c r="OEI47" s="11"/>
      <c r="OEJ47" s="11"/>
      <c r="OEK47" s="11"/>
      <c r="OEL47" s="11"/>
      <c r="OEM47" s="11"/>
      <c r="OEN47" s="11"/>
      <c r="OEO47" s="11"/>
      <c r="OEP47" s="11"/>
      <c r="OEQ47" s="11"/>
      <c r="OER47" s="11"/>
      <c r="OES47" s="11"/>
      <c r="OET47" s="11"/>
      <c r="OEU47" s="11"/>
      <c r="OEV47" s="11"/>
      <c r="OEW47" s="11"/>
      <c r="OEX47" s="11"/>
      <c r="OEY47" s="11"/>
      <c r="OEZ47" s="11"/>
      <c r="OFA47" s="11"/>
      <c r="OFB47" s="11"/>
      <c r="OFC47" s="11"/>
      <c r="OFD47" s="11"/>
      <c r="OFE47" s="11"/>
      <c r="OFF47" s="11"/>
      <c r="OFG47" s="11"/>
      <c r="OFH47" s="11"/>
      <c r="OFI47" s="11"/>
      <c r="OFJ47" s="11"/>
      <c r="OFK47" s="11"/>
      <c r="OFL47" s="11"/>
      <c r="OFM47" s="11"/>
      <c r="OFN47" s="11"/>
      <c r="OFO47" s="11"/>
      <c r="OFP47" s="11"/>
      <c r="OFQ47" s="11"/>
      <c r="OFR47" s="11"/>
      <c r="OFS47" s="11"/>
      <c r="OFT47" s="11"/>
      <c r="OFU47" s="11"/>
      <c r="OFV47" s="11"/>
      <c r="OFW47" s="11"/>
      <c r="OFX47" s="11"/>
      <c r="OFY47" s="11"/>
      <c r="OFZ47" s="11"/>
      <c r="OGA47" s="11"/>
      <c r="OGB47" s="11"/>
      <c r="OGC47" s="11"/>
      <c r="OGD47" s="11"/>
      <c r="OGE47" s="11"/>
      <c r="OGF47" s="11"/>
      <c r="OGG47" s="11"/>
      <c r="OGH47" s="11"/>
      <c r="OGI47" s="11"/>
      <c r="OGJ47" s="11"/>
      <c r="OGK47" s="11"/>
      <c r="OGL47" s="11"/>
      <c r="OGM47" s="11"/>
      <c r="OGN47" s="11"/>
      <c r="OGO47" s="11"/>
      <c r="OGP47" s="11"/>
      <c r="OGQ47" s="11"/>
      <c r="OGR47" s="11"/>
      <c r="OGS47" s="11"/>
      <c r="OGT47" s="11"/>
      <c r="OGU47" s="11"/>
      <c r="OGV47" s="11"/>
      <c r="OGW47" s="11"/>
      <c r="OGX47" s="11"/>
      <c r="OGY47" s="11"/>
      <c r="OGZ47" s="11"/>
      <c r="OHA47" s="11"/>
      <c r="OHB47" s="11"/>
      <c r="OHC47" s="11"/>
      <c r="OHD47" s="11"/>
      <c r="OHE47" s="11"/>
      <c r="OHF47" s="11"/>
      <c r="OHG47" s="11"/>
      <c r="OHH47" s="11"/>
      <c r="OHI47" s="11"/>
      <c r="OHJ47" s="11"/>
      <c r="OHK47" s="11"/>
      <c r="OHL47" s="11"/>
      <c r="OHM47" s="11"/>
      <c r="OHN47" s="11"/>
      <c r="OHO47" s="11"/>
      <c r="OHP47" s="11"/>
      <c r="OHQ47" s="11"/>
      <c r="OHR47" s="11"/>
      <c r="OHS47" s="11"/>
      <c r="OHT47" s="11"/>
      <c r="OHU47" s="11"/>
      <c r="OHV47" s="11"/>
      <c r="OHW47" s="11"/>
      <c r="OHX47" s="11"/>
      <c r="OHY47" s="11"/>
      <c r="OHZ47" s="11"/>
      <c r="OIA47" s="11"/>
      <c r="OIB47" s="11"/>
      <c r="OIC47" s="11"/>
      <c r="OID47" s="11"/>
      <c r="OIE47" s="11"/>
      <c r="OIF47" s="11"/>
      <c r="OIG47" s="11"/>
      <c r="OIH47" s="11"/>
      <c r="OII47" s="11"/>
      <c r="OIJ47" s="11"/>
      <c r="OIK47" s="11"/>
      <c r="OIL47" s="11"/>
      <c r="OIM47" s="11"/>
      <c r="OIN47" s="11"/>
      <c r="OIO47" s="11"/>
      <c r="OIP47" s="11"/>
      <c r="OIQ47" s="11"/>
      <c r="OIR47" s="11"/>
      <c r="OIS47" s="11"/>
      <c r="OIT47" s="11"/>
      <c r="OIU47" s="11"/>
      <c r="OIV47" s="11"/>
      <c r="OIW47" s="11"/>
      <c r="OIX47" s="11"/>
      <c r="OIY47" s="11"/>
      <c r="OIZ47" s="11"/>
      <c r="OJA47" s="11"/>
      <c r="OJB47" s="11"/>
      <c r="OJC47" s="11"/>
      <c r="OJD47" s="11"/>
      <c r="OJE47" s="11"/>
      <c r="OJF47" s="11"/>
      <c r="OJG47" s="11"/>
      <c r="OJH47" s="11"/>
      <c r="OJI47" s="11"/>
      <c r="OJJ47" s="11"/>
      <c r="OJK47" s="11"/>
      <c r="OJL47" s="11"/>
      <c r="OJM47" s="11"/>
      <c r="OJN47" s="11"/>
      <c r="OJO47" s="11"/>
      <c r="OJP47" s="11"/>
      <c r="OJQ47" s="11"/>
      <c r="OJR47" s="11"/>
      <c r="OJS47" s="11"/>
      <c r="OJT47" s="11"/>
      <c r="OJU47" s="11"/>
      <c r="OJV47" s="11"/>
      <c r="OJW47" s="11"/>
      <c r="OJX47" s="11"/>
      <c r="OJY47" s="11"/>
      <c r="OJZ47" s="11"/>
      <c r="OKA47" s="11"/>
      <c r="OKB47" s="11"/>
      <c r="OKC47" s="11"/>
      <c r="OKD47" s="11"/>
      <c r="OKE47" s="11"/>
      <c r="OKF47" s="11"/>
      <c r="OKG47" s="11"/>
      <c r="OKH47" s="11"/>
      <c r="OKI47" s="11"/>
      <c r="OKJ47" s="11"/>
      <c r="OKK47" s="11"/>
      <c r="OKL47" s="11"/>
      <c r="OKM47" s="11"/>
      <c r="OKN47" s="11"/>
      <c r="OKO47" s="11"/>
      <c r="OKP47" s="11"/>
      <c r="OKQ47" s="11"/>
      <c r="OKR47" s="11"/>
      <c r="OKS47" s="11"/>
      <c r="OKT47" s="11"/>
      <c r="OKU47" s="11"/>
      <c r="OKV47" s="11"/>
      <c r="OKW47" s="11"/>
      <c r="OKX47" s="11"/>
      <c r="OKY47" s="11"/>
      <c r="OKZ47" s="11"/>
      <c r="OLA47" s="11"/>
      <c r="OLB47" s="11"/>
      <c r="OLC47" s="11"/>
      <c r="OLD47" s="11"/>
      <c r="OLE47" s="11"/>
      <c r="OLF47" s="11"/>
      <c r="OLG47" s="11"/>
      <c r="OLH47" s="11"/>
      <c r="OLI47" s="11"/>
      <c r="OLJ47" s="11"/>
      <c r="OLK47" s="11"/>
      <c r="OLL47" s="11"/>
      <c r="OLM47" s="11"/>
      <c r="OLN47" s="11"/>
      <c r="OLO47" s="11"/>
      <c r="OLP47" s="11"/>
      <c r="OLQ47" s="11"/>
      <c r="OLR47" s="11"/>
      <c r="OLS47" s="11"/>
      <c r="OLT47" s="11"/>
      <c r="OLU47" s="11"/>
      <c r="OLV47" s="11"/>
      <c r="OLW47" s="11"/>
      <c r="OLX47" s="11"/>
      <c r="OLY47" s="11"/>
      <c r="OLZ47" s="11"/>
      <c r="OMA47" s="11"/>
      <c r="OMB47" s="11"/>
      <c r="OMC47" s="11"/>
      <c r="OMD47" s="11"/>
      <c r="OME47" s="11"/>
      <c r="OMF47" s="11"/>
      <c r="OMG47" s="11"/>
      <c r="OMH47" s="11"/>
      <c r="OMI47" s="11"/>
      <c r="OMJ47" s="11"/>
      <c r="OMK47" s="11"/>
      <c r="OML47" s="11"/>
      <c r="OMM47" s="11"/>
      <c r="OMN47" s="11"/>
      <c r="OMO47" s="11"/>
      <c r="OMP47" s="11"/>
      <c r="OMQ47" s="11"/>
      <c r="OMR47" s="11"/>
      <c r="OMS47" s="11"/>
      <c r="OMT47" s="11"/>
      <c r="OMU47" s="11"/>
      <c r="OMV47" s="11"/>
      <c r="OMW47" s="11"/>
      <c r="OMX47" s="11"/>
      <c r="OMY47" s="11"/>
      <c r="OMZ47" s="11"/>
      <c r="ONA47" s="11"/>
      <c r="ONB47" s="11"/>
      <c r="ONC47" s="11"/>
      <c r="OND47" s="11"/>
      <c r="ONE47" s="11"/>
      <c r="ONF47" s="11"/>
      <c r="ONG47" s="11"/>
      <c r="ONH47" s="11"/>
      <c r="ONI47" s="11"/>
      <c r="ONJ47" s="11"/>
      <c r="ONK47" s="11"/>
      <c r="ONL47" s="11"/>
      <c r="ONM47" s="11"/>
      <c r="ONN47" s="11"/>
      <c r="ONO47" s="11"/>
      <c r="ONP47" s="11"/>
      <c r="ONQ47" s="11"/>
      <c r="ONR47" s="11"/>
      <c r="ONS47" s="11"/>
      <c r="ONT47" s="11"/>
      <c r="ONU47" s="11"/>
      <c r="ONV47" s="11"/>
      <c r="ONW47" s="11"/>
      <c r="ONX47" s="11"/>
      <c r="ONY47" s="11"/>
      <c r="ONZ47" s="11"/>
      <c r="OOA47" s="11"/>
      <c r="OOB47" s="11"/>
      <c r="OOC47" s="11"/>
      <c r="OOD47" s="11"/>
      <c r="OOE47" s="11"/>
      <c r="OOF47" s="11"/>
      <c r="OOG47" s="11"/>
      <c r="OOH47" s="11"/>
      <c r="OOI47" s="11"/>
      <c r="OOJ47" s="11"/>
      <c r="OOK47" s="11"/>
      <c r="OOL47" s="11"/>
      <c r="OOM47" s="11"/>
      <c r="OON47" s="11"/>
      <c r="OOO47" s="11"/>
      <c r="OOP47" s="11"/>
      <c r="OOQ47" s="11"/>
      <c r="OOR47" s="11"/>
      <c r="OOS47" s="11"/>
      <c r="OOT47" s="11"/>
      <c r="OOU47" s="11"/>
      <c r="OOV47" s="11"/>
      <c r="OOW47" s="11"/>
      <c r="OOX47" s="11"/>
      <c r="OOY47" s="11"/>
      <c r="OOZ47" s="11"/>
      <c r="OPA47" s="11"/>
      <c r="OPB47" s="11"/>
      <c r="OPC47" s="11"/>
      <c r="OPD47" s="11"/>
      <c r="OPE47" s="11"/>
      <c r="OPF47" s="11"/>
      <c r="OPG47" s="11"/>
      <c r="OPH47" s="11"/>
      <c r="OPI47" s="11"/>
      <c r="OPJ47" s="11"/>
      <c r="OPK47" s="11"/>
      <c r="OPL47" s="11"/>
      <c r="OPM47" s="11"/>
      <c r="OPN47" s="11"/>
      <c r="OPO47" s="11"/>
      <c r="OPP47" s="11"/>
      <c r="OPQ47" s="11"/>
      <c r="OPR47" s="11"/>
      <c r="OPS47" s="11"/>
      <c r="OPT47" s="11"/>
      <c r="OPU47" s="11"/>
      <c r="OPV47" s="11"/>
      <c r="OPW47" s="11"/>
      <c r="OPX47" s="11"/>
      <c r="OPY47" s="11"/>
      <c r="OPZ47" s="11"/>
      <c r="OQA47" s="11"/>
      <c r="OQB47" s="11"/>
      <c r="OQC47" s="11"/>
      <c r="OQD47" s="11"/>
      <c r="OQE47" s="11"/>
      <c r="OQF47" s="11"/>
      <c r="OQG47" s="11"/>
      <c r="OQH47" s="11"/>
      <c r="OQI47" s="11"/>
      <c r="OQJ47" s="11"/>
      <c r="OQK47" s="11"/>
      <c r="OQL47" s="11"/>
      <c r="OQM47" s="11"/>
      <c r="OQN47" s="11"/>
      <c r="OQO47" s="11"/>
      <c r="OQP47" s="11"/>
      <c r="OQQ47" s="11"/>
      <c r="OQR47" s="11"/>
      <c r="OQS47" s="11"/>
      <c r="OQT47" s="11"/>
      <c r="OQU47" s="11"/>
      <c r="OQV47" s="11"/>
      <c r="OQW47" s="11"/>
      <c r="OQX47" s="11"/>
      <c r="OQY47" s="11"/>
      <c r="OQZ47" s="11"/>
      <c r="ORA47" s="11"/>
      <c r="ORB47" s="11"/>
      <c r="ORC47" s="11"/>
      <c r="ORD47" s="11"/>
      <c r="ORE47" s="11"/>
      <c r="ORF47" s="11"/>
      <c r="ORG47" s="11"/>
      <c r="ORH47" s="11"/>
      <c r="ORI47" s="11"/>
      <c r="ORJ47" s="11"/>
      <c r="ORK47" s="11"/>
      <c r="ORL47" s="11"/>
      <c r="ORM47" s="11"/>
      <c r="ORN47" s="11"/>
      <c r="ORO47" s="11"/>
      <c r="ORP47" s="11"/>
      <c r="ORQ47" s="11"/>
      <c r="ORR47" s="11"/>
      <c r="ORS47" s="11"/>
      <c r="ORT47" s="11"/>
      <c r="ORU47" s="11"/>
      <c r="ORV47" s="11"/>
      <c r="ORW47" s="11"/>
      <c r="ORX47" s="11"/>
      <c r="ORY47" s="11"/>
      <c r="ORZ47" s="11"/>
      <c r="OSA47" s="11"/>
      <c r="OSB47" s="11"/>
      <c r="OSC47" s="11"/>
      <c r="OSD47" s="11"/>
      <c r="OSE47" s="11"/>
      <c r="OSF47" s="11"/>
      <c r="OSG47" s="11"/>
      <c r="OSH47" s="11"/>
      <c r="OSI47" s="11"/>
      <c r="OSJ47" s="11"/>
      <c r="OSK47" s="11"/>
      <c r="OSL47" s="11"/>
      <c r="OSM47" s="11"/>
      <c r="OSN47" s="11"/>
      <c r="OSO47" s="11"/>
      <c r="OSP47" s="11"/>
      <c r="OSQ47" s="11"/>
      <c r="OSR47" s="11"/>
      <c r="OSS47" s="11"/>
      <c r="OST47" s="11"/>
      <c r="OSU47" s="11"/>
      <c r="OSV47" s="11"/>
      <c r="OSW47" s="11"/>
      <c r="OSX47" s="11"/>
      <c r="OSY47" s="11"/>
      <c r="OSZ47" s="11"/>
      <c r="OTA47" s="11"/>
      <c r="OTB47" s="11"/>
      <c r="OTC47" s="11"/>
      <c r="OTD47" s="11"/>
      <c r="OTE47" s="11"/>
      <c r="OTF47" s="11"/>
      <c r="OTG47" s="11"/>
      <c r="OTH47" s="11"/>
      <c r="OTI47" s="11"/>
      <c r="OTJ47" s="11"/>
      <c r="OTK47" s="11"/>
      <c r="OTL47" s="11"/>
      <c r="OTM47" s="11"/>
      <c r="OTN47" s="11"/>
      <c r="OTO47" s="11"/>
      <c r="OTP47" s="11"/>
      <c r="OTQ47" s="11"/>
      <c r="OTR47" s="11"/>
      <c r="OTS47" s="11"/>
      <c r="OTT47" s="11"/>
      <c r="OTU47" s="11"/>
      <c r="OTV47" s="11"/>
      <c r="OTW47" s="11"/>
      <c r="OTX47" s="11"/>
      <c r="OTY47" s="11"/>
      <c r="OTZ47" s="11"/>
      <c r="OUA47" s="11"/>
      <c r="OUB47" s="11"/>
      <c r="OUC47" s="11"/>
      <c r="OUD47" s="11"/>
      <c r="OUE47" s="11"/>
      <c r="OUF47" s="11"/>
      <c r="OUG47" s="11"/>
      <c r="OUH47" s="11"/>
      <c r="OUI47" s="11"/>
      <c r="OUJ47" s="11"/>
      <c r="OUK47" s="11"/>
      <c r="OUL47" s="11"/>
      <c r="OUM47" s="11"/>
      <c r="OUN47" s="11"/>
      <c r="OUO47" s="11"/>
      <c r="OUP47" s="11"/>
      <c r="OUQ47" s="11"/>
      <c r="OUR47" s="11"/>
      <c r="OUS47" s="11"/>
      <c r="OUT47" s="11"/>
      <c r="OUU47" s="11"/>
      <c r="OUV47" s="11"/>
      <c r="OUW47" s="11"/>
      <c r="OUX47" s="11"/>
      <c r="OUY47" s="11"/>
      <c r="OUZ47" s="11"/>
      <c r="OVA47" s="11"/>
      <c r="OVB47" s="11"/>
      <c r="OVC47" s="11"/>
      <c r="OVD47" s="11"/>
      <c r="OVE47" s="11"/>
      <c r="OVF47" s="11"/>
      <c r="OVG47" s="11"/>
      <c r="OVH47" s="11"/>
      <c r="OVI47" s="11"/>
      <c r="OVJ47" s="11"/>
      <c r="OVK47" s="11"/>
      <c r="OVL47" s="11"/>
      <c r="OVM47" s="11"/>
      <c r="OVN47" s="11"/>
      <c r="OVO47" s="11"/>
      <c r="OVP47" s="11"/>
      <c r="OVQ47" s="11"/>
      <c r="OVR47" s="11"/>
      <c r="OVS47" s="11"/>
      <c r="OVT47" s="11"/>
      <c r="OVU47" s="11"/>
      <c r="OVV47" s="11"/>
      <c r="OVW47" s="11"/>
      <c r="OVX47" s="11"/>
      <c r="OVY47" s="11"/>
      <c r="OVZ47" s="11"/>
      <c r="OWA47" s="11"/>
      <c r="OWB47" s="11"/>
      <c r="OWC47" s="11"/>
      <c r="OWD47" s="11"/>
      <c r="OWE47" s="11"/>
      <c r="OWF47" s="11"/>
      <c r="OWG47" s="11"/>
      <c r="OWH47" s="11"/>
      <c r="OWI47" s="11"/>
      <c r="OWJ47" s="11"/>
      <c r="OWK47" s="11"/>
      <c r="OWL47" s="11"/>
      <c r="OWM47" s="11"/>
      <c r="OWN47" s="11"/>
      <c r="OWO47" s="11"/>
      <c r="OWP47" s="11"/>
      <c r="OWQ47" s="11"/>
      <c r="OWR47" s="11"/>
      <c r="OWS47" s="11"/>
      <c r="OWT47" s="11"/>
      <c r="OWU47" s="11"/>
      <c r="OWV47" s="11"/>
      <c r="OWW47" s="11"/>
      <c r="OWX47" s="11"/>
      <c r="OWY47" s="11"/>
      <c r="OWZ47" s="11"/>
      <c r="OXA47" s="11"/>
      <c r="OXB47" s="11"/>
      <c r="OXC47" s="11"/>
      <c r="OXD47" s="11"/>
      <c r="OXE47" s="11"/>
      <c r="OXF47" s="11"/>
      <c r="OXG47" s="11"/>
      <c r="OXH47" s="11"/>
      <c r="OXI47" s="11"/>
      <c r="OXJ47" s="11"/>
      <c r="OXK47" s="11"/>
      <c r="OXL47" s="11"/>
      <c r="OXM47" s="11"/>
      <c r="OXN47" s="11"/>
      <c r="OXO47" s="11"/>
      <c r="OXP47" s="11"/>
      <c r="OXQ47" s="11"/>
      <c r="OXR47" s="11"/>
      <c r="OXS47" s="11"/>
      <c r="OXT47" s="11"/>
      <c r="OXU47" s="11"/>
      <c r="OXV47" s="11"/>
      <c r="OXW47" s="11"/>
      <c r="OXX47" s="11"/>
      <c r="OXY47" s="11"/>
      <c r="OXZ47" s="11"/>
      <c r="OYA47" s="11"/>
      <c r="OYB47" s="11"/>
      <c r="OYC47" s="11"/>
      <c r="OYD47" s="11"/>
      <c r="OYE47" s="11"/>
      <c r="OYF47" s="11"/>
      <c r="OYG47" s="11"/>
      <c r="OYH47" s="11"/>
      <c r="OYI47" s="11"/>
      <c r="OYJ47" s="11"/>
      <c r="OYK47" s="11"/>
      <c r="OYL47" s="11"/>
      <c r="OYM47" s="11"/>
      <c r="OYN47" s="11"/>
      <c r="OYO47" s="11"/>
      <c r="OYP47" s="11"/>
      <c r="OYQ47" s="11"/>
      <c r="OYR47" s="11"/>
      <c r="OYS47" s="11"/>
      <c r="OYT47" s="11"/>
      <c r="OYU47" s="11"/>
      <c r="OYV47" s="11"/>
      <c r="OYW47" s="11"/>
      <c r="OYX47" s="11"/>
      <c r="OYY47" s="11"/>
      <c r="OYZ47" s="11"/>
      <c r="OZA47" s="11"/>
      <c r="OZB47" s="11"/>
      <c r="OZC47" s="11"/>
      <c r="OZD47" s="11"/>
      <c r="OZE47" s="11"/>
      <c r="OZF47" s="11"/>
      <c r="OZG47" s="11"/>
      <c r="OZH47" s="11"/>
      <c r="OZI47" s="11"/>
      <c r="OZJ47" s="11"/>
      <c r="OZK47" s="11"/>
      <c r="OZL47" s="11"/>
      <c r="OZM47" s="11"/>
      <c r="OZN47" s="11"/>
      <c r="OZO47" s="11"/>
      <c r="OZP47" s="11"/>
      <c r="OZQ47" s="11"/>
      <c r="OZR47" s="11"/>
      <c r="OZS47" s="11"/>
      <c r="OZT47" s="11"/>
      <c r="OZU47" s="11"/>
      <c r="OZV47" s="11"/>
      <c r="OZW47" s="11"/>
      <c r="OZX47" s="11"/>
      <c r="OZY47" s="11"/>
      <c r="OZZ47" s="11"/>
      <c r="PAA47" s="11"/>
      <c r="PAB47" s="11"/>
      <c r="PAC47" s="11"/>
      <c r="PAD47" s="11"/>
      <c r="PAE47" s="11"/>
      <c r="PAF47" s="11"/>
      <c r="PAG47" s="11"/>
      <c r="PAH47" s="11"/>
      <c r="PAI47" s="11"/>
      <c r="PAJ47" s="11"/>
      <c r="PAK47" s="11"/>
      <c r="PAL47" s="11"/>
      <c r="PAM47" s="11"/>
      <c r="PAN47" s="11"/>
      <c r="PAO47" s="11"/>
      <c r="PAP47" s="11"/>
      <c r="PAQ47" s="11"/>
      <c r="PAR47" s="11"/>
      <c r="PAS47" s="11"/>
      <c r="PAT47" s="11"/>
      <c r="PAU47" s="11"/>
      <c r="PAV47" s="11"/>
      <c r="PAW47" s="11"/>
      <c r="PAX47" s="11"/>
      <c r="PAY47" s="11"/>
      <c r="PAZ47" s="11"/>
      <c r="PBA47" s="11"/>
      <c r="PBB47" s="11"/>
      <c r="PBC47" s="11"/>
      <c r="PBD47" s="11"/>
      <c r="PBE47" s="11"/>
      <c r="PBF47" s="11"/>
      <c r="PBG47" s="11"/>
      <c r="PBH47" s="11"/>
      <c r="PBI47" s="11"/>
      <c r="PBJ47" s="11"/>
      <c r="PBK47" s="11"/>
      <c r="PBL47" s="11"/>
      <c r="PBM47" s="11"/>
      <c r="PBN47" s="11"/>
      <c r="PBO47" s="11"/>
      <c r="PBP47" s="11"/>
      <c r="PBQ47" s="11"/>
      <c r="PBR47" s="11"/>
      <c r="PBS47" s="11"/>
      <c r="PBT47" s="11"/>
      <c r="PBU47" s="11"/>
      <c r="PBV47" s="11"/>
      <c r="PBW47" s="11"/>
      <c r="PBX47" s="11"/>
      <c r="PBY47" s="11"/>
      <c r="PBZ47" s="11"/>
      <c r="PCA47" s="11"/>
      <c r="PCB47" s="11"/>
      <c r="PCC47" s="11"/>
      <c r="PCD47" s="11"/>
      <c r="PCE47" s="11"/>
      <c r="PCF47" s="11"/>
      <c r="PCG47" s="11"/>
      <c r="PCH47" s="11"/>
      <c r="PCI47" s="11"/>
      <c r="PCJ47" s="11"/>
      <c r="PCK47" s="11"/>
      <c r="PCL47" s="11"/>
      <c r="PCM47" s="11"/>
      <c r="PCN47" s="11"/>
      <c r="PCO47" s="11"/>
      <c r="PCP47" s="11"/>
      <c r="PCQ47" s="11"/>
      <c r="PCR47" s="11"/>
      <c r="PCS47" s="11"/>
      <c r="PCT47" s="11"/>
      <c r="PCU47" s="11"/>
      <c r="PCV47" s="11"/>
      <c r="PCW47" s="11"/>
      <c r="PCX47" s="11"/>
      <c r="PCY47" s="11"/>
      <c r="PCZ47" s="11"/>
      <c r="PDA47" s="11"/>
      <c r="PDB47" s="11"/>
      <c r="PDC47" s="11"/>
      <c r="PDD47" s="11"/>
      <c r="PDE47" s="11"/>
      <c r="PDF47" s="11"/>
      <c r="PDG47" s="11"/>
      <c r="PDH47" s="11"/>
      <c r="PDI47" s="11"/>
      <c r="PDJ47" s="11"/>
      <c r="PDK47" s="11"/>
      <c r="PDL47" s="11"/>
      <c r="PDM47" s="11"/>
      <c r="PDN47" s="11"/>
      <c r="PDO47" s="11"/>
      <c r="PDP47" s="11"/>
      <c r="PDQ47" s="11"/>
      <c r="PDR47" s="11"/>
      <c r="PDS47" s="11"/>
      <c r="PDT47" s="11"/>
      <c r="PDU47" s="11"/>
      <c r="PDV47" s="11"/>
      <c r="PDW47" s="11"/>
      <c r="PDX47" s="11"/>
      <c r="PDY47" s="11"/>
      <c r="PDZ47" s="11"/>
      <c r="PEA47" s="11"/>
      <c r="PEB47" s="11"/>
      <c r="PEC47" s="11"/>
      <c r="PED47" s="11"/>
      <c r="PEE47" s="11"/>
      <c r="PEF47" s="11"/>
      <c r="PEG47" s="11"/>
      <c r="PEH47" s="11"/>
      <c r="PEI47" s="11"/>
      <c r="PEJ47" s="11"/>
      <c r="PEK47" s="11"/>
      <c r="PEL47" s="11"/>
      <c r="PEM47" s="11"/>
      <c r="PEN47" s="11"/>
      <c r="PEO47" s="11"/>
      <c r="PEP47" s="11"/>
      <c r="PEQ47" s="11"/>
      <c r="PER47" s="11"/>
      <c r="PES47" s="11"/>
      <c r="PET47" s="11"/>
      <c r="PEU47" s="11"/>
      <c r="PEV47" s="11"/>
      <c r="PEW47" s="11"/>
      <c r="PEX47" s="11"/>
      <c r="PEY47" s="11"/>
      <c r="PEZ47" s="11"/>
      <c r="PFA47" s="11"/>
      <c r="PFB47" s="11"/>
      <c r="PFC47" s="11"/>
      <c r="PFD47" s="11"/>
      <c r="PFE47" s="11"/>
      <c r="PFF47" s="11"/>
      <c r="PFG47" s="11"/>
      <c r="PFH47" s="11"/>
      <c r="PFI47" s="11"/>
      <c r="PFJ47" s="11"/>
      <c r="PFK47" s="11"/>
      <c r="PFL47" s="11"/>
      <c r="PFM47" s="11"/>
      <c r="PFN47" s="11"/>
      <c r="PFO47" s="11"/>
      <c r="PFP47" s="11"/>
      <c r="PFQ47" s="11"/>
      <c r="PFR47" s="11"/>
      <c r="PFS47" s="11"/>
      <c r="PFT47" s="11"/>
      <c r="PFU47" s="11"/>
      <c r="PFV47" s="11"/>
      <c r="PFW47" s="11"/>
      <c r="PFX47" s="11"/>
      <c r="PFY47" s="11"/>
      <c r="PFZ47" s="11"/>
      <c r="PGA47" s="11"/>
      <c r="PGB47" s="11"/>
      <c r="PGC47" s="11"/>
      <c r="PGD47" s="11"/>
      <c r="PGE47" s="11"/>
      <c r="PGF47" s="11"/>
      <c r="PGG47" s="11"/>
      <c r="PGH47" s="11"/>
      <c r="PGI47" s="11"/>
      <c r="PGJ47" s="11"/>
      <c r="PGK47" s="11"/>
      <c r="PGL47" s="11"/>
      <c r="PGM47" s="11"/>
      <c r="PGN47" s="11"/>
      <c r="PGO47" s="11"/>
      <c r="PGP47" s="11"/>
      <c r="PGQ47" s="11"/>
      <c r="PGR47" s="11"/>
      <c r="PGS47" s="11"/>
      <c r="PGT47" s="11"/>
      <c r="PGU47" s="11"/>
      <c r="PGV47" s="11"/>
      <c r="PGW47" s="11"/>
      <c r="PGX47" s="11"/>
      <c r="PGY47" s="11"/>
      <c r="PGZ47" s="11"/>
      <c r="PHA47" s="11"/>
      <c r="PHB47" s="11"/>
      <c r="PHC47" s="11"/>
      <c r="PHD47" s="11"/>
      <c r="PHE47" s="11"/>
      <c r="PHF47" s="11"/>
      <c r="PHG47" s="11"/>
      <c r="PHH47" s="11"/>
      <c r="PHI47" s="11"/>
      <c r="PHJ47" s="11"/>
      <c r="PHK47" s="11"/>
      <c r="PHL47" s="11"/>
      <c r="PHM47" s="11"/>
      <c r="PHN47" s="11"/>
      <c r="PHO47" s="11"/>
      <c r="PHP47" s="11"/>
      <c r="PHQ47" s="11"/>
      <c r="PHR47" s="11"/>
      <c r="PHS47" s="11"/>
      <c r="PHT47" s="11"/>
      <c r="PHU47" s="11"/>
      <c r="PHV47" s="11"/>
      <c r="PHW47" s="11"/>
      <c r="PHX47" s="11"/>
      <c r="PHY47" s="11"/>
      <c r="PHZ47" s="11"/>
      <c r="PIA47" s="11"/>
      <c r="PIB47" s="11"/>
      <c r="PIC47" s="11"/>
      <c r="PID47" s="11"/>
      <c r="PIE47" s="11"/>
      <c r="PIF47" s="11"/>
      <c r="PIG47" s="11"/>
      <c r="PIH47" s="11"/>
      <c r="PII47" s="11"/>
      <c r="PIJ47" s="11"/>
      <c r="PIK47" s="11"/>
      <c r="PIL47" s="11"/>
      <c r="PIM47" s="11"/>
      <c r="PIN47" s="11"/>
      <c r="PIO47" s="11"/>
      <c r="PIP47" s="11"/>
      <c r="PIQ47" s="11"/>
      <c r="PIR47" s="11"/>
      <c r="PIS47" s="11"/>
      <c r="PIT47" s="11"/>
      <c r="PIU47" s="11"/>
      <c r="PIV47" s="11"/>
      <c r="PIW47" s="11"/>
      <c r="PIX47" s="11"/>
      <c r="PIY47" s="11"/>
      <c r="PIZ47" s="11"/>
      <c r="PJA47" s="11"/>
      <c r="PJB47" s="11"/>
      <c r="PJC47" s="11"/>
      <c r="PJD47" s="11"/>
      <c r="PJE47" s="11"/>
      <c r="PJF47" s="11"/>
      <c r="PJG47" s="11"/>
      <c r="PJH47" s="11"/>
      <c r="PJI47" s="11"/>
      <c r="PJJ47" s="11"/>
      <c r="PJK47" s="11"/>
      <c r="PJL47" s="11"/>
      <c r="PJM47" s="11"/>
      <c r="PJN47" s="11"/>
      <c r="PJO47" s="11"/>
      <c r="PJP47" s="11"/>
      <c r="PJQ47" s="11"/>
      <c r="PJR47" s="11"/>
      <c r="PJS47" s="11"/>
      <c r="PJT47" s="11"/>
      <c r="PJU47" s="11"/>
      <c r="PJV47" s="11"/>
      <c r="PJW47" s="11"/>
      <c r="PJX47" s="11"/>
      <c r="PJY47" s="11"/>
      <c r="PJZ47" s="11"/>
      <c r="PKA47" s="11"/>
      <c r="PKB47" s="11"/>
      <c r="PKC47" s="11"/>
      <c r="PKD47" s="11"/>
      <c r="PKE47" s="11"/>
      <c r="PKF47" s="11"/>
      <c r="PKG47" s="11"/>
      <c r="PKH47" s="11"/>
      <c r="PKI47" s="11"/>
      <c r="PKJ47" s="11"/>
      <c r="PKK47" s="11"/>
      <c r="PKL47" s="11"/>
      <c r="PKM47" s="11"/>
      <c r="PKN47" s="11"/>
      <c r="PKO47" s="11"/>
      <c r="PKP47" s="11"/>
      <c r="PKQ47" s="11"/>
      <c r="PKR47" s="11"/>
      <c r="PKS47" s="11"/>
      <c r="PKT47" s="11"/>
      <c r="PKU47" s="11"/>
      <c r="PKV47" s="11"/>
      <c r="PKW47" s="11"/>
      <c r="PKX47" s="11"/>
      <c r="PKY47" s="11"/>
      <c r="PKZ47" s="11"/>
      <c r="PLA47" s="11"/>
      <c r="PLB47" s="11"/>
      <c r="PLC47" s="11"/>
      <c r="PLD47" s="11"/>
      <c r="PLE47" s="11"/>
      <c r="PLF47" s="11"/>
      <c r="PLG47" s="11"/>
      <c r="PLH47" s="11"/>
      <c r="PLI47" s="11"/>
      <c r="PLJ47" s="11"/>
      <c r="PLK47" s="11"/>
      <c r="PLL47" s="11"/>
      <c r="PLM47" s="11"/>
      <c r="PLN47" s="11"/>
      <c r="PLO47" s="11"/>
      <c r="PLP47" s="11"/>
      <c r="PLQ47" s="11"/>
      <c r="PLR47" s="11"/>
      <c r="PLS47" s="11"/>
      <c r="PLT47" s="11"/>
      <c r="PLU47" s="11"/>
      <c r="PLV47" s="11"/>
      <c r="PLW47" s="11"/>
      <c r="PLX47" s="11"/>
      <c r="PLY47" s="11"/>
      <c r="PLZ47" s="11"/>
      <c r="PMA47" s="11"/>
      <c r="PMB47" s="11"/>
      <c r="PMC47" s="11"/>
      <c r="PMD47" s="11"/>
      <c r="PME47" s="11"/>
      <c r="PMF47" s="11"/>
      <c r="PMG47" s="11"/>
      <c r="PMH47" s="11"/>
      <c r="PMI47" s="11"/>
      <c r="PMJ47" s="11"/>
      <c r="PMK47" s="11"/>
      <c r="PML47" s="11"/>
      <c r="PMM47" s="11"/>
      <c r="PMN47" s="11"/>
      <c r="PMO47" s="11"/>
      <c r="PMP47" s="11"/>
      <c r="PMQ47" s="11"/>
      <c r="PMR47" s="11"/>
      <c r="PMS47" s="11"/>
      <c r="PMT47" s="11"/>
      <c r="PMU47" s="11"/>
      <c r="PMV47" s="11"/>
      <c r="PMW47" s="11"/>
      <c r="PMX47" s="11"/>
      <c r="PMY47" s="11"/>
      <c r="PMZ47" s="11"/>
      <c r="PNA47" s="11"/>
      <c r="PNB47" s="11"/>
      <c r="PNC47" s="11"/>
      <c r="PND47" s="11"/>
      <c r="PNE47" s="11"/>
      <c r="PNF47" s="11"/>
      <c r="PNG47" s="11"/>
      <c r="PNH47" s="11"/>
      <c r="PNI47" s="11"/>
      <c r="PNJ47" s="11"/>
      <c r="PNK47" s="11"/>
      <c r="PNL47" s="11"/>
      <c r="PNM47" s="11"/>
      <c r="PNN47" s="11"/>
      <c r="PNO47" s="11"/>
      <c r="PNP47" s="11"/>
      <c r="PNQ47" s="11"/>
      <c r="PNR47" s="11"/>
      <c r="PNS47" s="11"/>
      <c r="PNT47" s="11"/>
      <c r="PNU47" s="11"/>
      <c r="PNV47" s="11"/>
      <c r="PNW47" s="11"/>
      <c r="PNX47" s="11"/>
      <c r="PNY47" s="11"/>
      <c r="PNZ47" s="11"/>
      <c r="POA47" s="11"/>
      <c r="POB47" s="11"/>
      <c r="POC47" s="11"/>
      <c r="POD47" s="11"/>
      <c r="POE47" s="11"/>
      <c r="POF47" s="11"/>
      <c r="POG47" s="11"/>
      <c r="POH47" s="11"/>
      <c r="POI47" s="11"/>
      <c r="POJ47" s="11"/>
      <c r="POK47" s="11"/>
      <c r="POL47" s="11"/>
      <c r="POM47" s="11"/>
      <c r="PON47" s="11"/>
      <c r="POO47" s="11"/>
      <c r="POP47" s="11"/>
      <c r="POQ47" s="11"/>
      <c r="POR47" s="11"/>
      <c r="POS47" s="11"/>
      <c r="POT47" s="11"/>
      <c r="POU47" s="11"/>
      <c r="POV47" s="11"/>
      <c r="POW47" s="11"/>
      <c r="POX47" s="11"/>
      <c r="POY47" s="11"/>
      <c r="POZ47" s="11"/>
      <c r="PPA47" s="11"/>
      <c r="PPB47" s="11"/>
      <c r="PPC47" s="11"/>
      <c r="PPD47" s="11"/>
      <c r="PPE47" s="11"/>
      <c r="PPF47" s="11"/>
      <c r="PPG47" s="11"/>
      <c r="PPH47" s="11"/>
      <c r="PPI47" s="11"/>
      <c r="PPJ47" s="11"/>
      <c r="PPK47" s="11"/>
      <c r="PPL47" s="11"/>
      <c r="PPM47" s="11"/>
      <c r="PPN47" s="11"/>
      <c r="PPO47" s="11"/>
      <c r="PPP47" s="11"/>
      <c r="PPQ47" s="11"/>
      <c r="PPR47" s="11"/>
      <c r="PPS47" s="11"/>
      <c r="PPT47" s="11"/>
      <c r="PPU47" s="11"/>
      <c r="PPV47" s="11"/>
      <c r="PPW47" s="11"/>
      <c r="PPX47" s="11"/>
      <c r="PPY47" s="11"/>
      <c r="PPZ47" s="11"/>
      <c r="PQA47" s="11"/>
      <c r="PQB47" s="11"/>
      <c r="PQC47" s="11"/>
      <c r="PQD47" s="11"/>
      <c r="PQE47" s="11"/>
      <c r="PQF47" s="11"/>
      <c r="PQG47" s="11"/>
      <c r="PQH47" s="11"/>
      <c r="PQI47" s="11"/>
      <c r="PQJ47" s="11"/>
      <c r="PQK47" s="11"/>
      <c r="PQL47" s="11"/>
      <c r="PQM47" s="11"/>
      <c r="PQN47" s="11"/>
      <c r="PQO47" s="11"/>
      <c r="PQP47" s="11"/>
      <c r="PQQ47" s="11"/>
      <c r="PQR47" s="11"/>
      <c r="PQS47" s="11"/>
      <c r="PQT47" s="11"/>
      <c r="PQU47" s="11"/>
      <c r="PQV47" s="11"/>
      <c r="PQW47" s="11"/>
      <c r="PQX47" s="11"/>
      <c r="PQY47" s="11"/>
      <c r="PQZ47" s="11"/>
      <c r="PRA47" s="11"/>
      <c r="PRB47" s="11"/>
      <c r="PRC47" s="11"/>
      <c r="PRD47" s="11"/>
      <c r="PRE47" s="11"/>
      <c r="PRF47" s="11"/>
      <c r="PRG47" s="11"/>
      <c r="PRH47" s="11"/>
      <c r="PRI47" s="11"/>
      <c r="PRJ47" s="11"/>
      <c r="PRK47" s="11"/>
      <c r="PRL47" s="11"/>
      <c r="PRM47" s="11"/>
      <c r="PRN47" s="11"/>
      <c r="PRO47" s="11"/>
      <c r="PRP47" s="11"/>
      <c r="PRQ47" s="11"/>
      <c r="PRR47" s="11"/>
      <c r="PRS47" s="11"/>
      <c r="PRT47" s="11"/>
      <c r="PRU47" s="11"/>
      <c r="PRV47" s="11"/>
      <c r="PRW47" s="11"/>
      <c r="PRX47" s="11"/>
      <c r="PRY47" s="11"/>
      <c r="PRZ47" s="11"/>
      <c r="PSA47" s="11"/>
      <c r="PSB47" s="11"/>
      <c r="PSC47" s="11"/>
      <c r="PSD47" s="11"/>
      <c r="PSE47" s="11"/>
      <c r="PSF47" s="11"/>
      <c r="PSG47" s="11"/>
      <c r="PSH47" s="11"/>
      <c r="PSI47" s="11"/>
      <c r="PSJ47" s="11"/>
      <c r="PSK47" s="11"/>
      <c r="PSL47" s="11"/>
      <c r="PSM47" s="11"/>
      <c r="PSN47" s="11"/>
      <c r="PSO47" s="11"/>
      <c r="PSP47" s="11"/>
      <c r="PSQ47" s="11"/>
      <c r="PSR47" s="11"/>
      <c r="PSS47" s="11"/>
      <c r="PST47" s="11"/>
      <c r="PSU47" s="11"/>
      <c r="PSV47" s="11"/>
      <c r="PSW47" s="11"/>
      <c r="PSX47" s="11"/>
      <c r="PSY47" s="11"/>
      <c r="PSZ47" s="11"/>
      <c r="PTA47" s="11"/>
      <c r="PTB47" s="11"/>
      <c r="PTC47" s="11"/>
      <c r="PTD47" s="11"/>
      <c r="PTE47" s="11"/>
      <c r="PTF47" s="11"/>
      <c r="PTG47" s="11"/>
      <c r="PTH47" s="11"/>
      <c r="PTI47" s="11"/>
      <c r="PTJ47" s="11"/>
      <c r="PTK47" s="11"/>
      <c r="PTL47" s="11"/>
      <c r="PTM47" s="11"/>
      <c r="PTN47" s="11"/>
      <c r="PTO47" s="11"/>
      <c r="PTP47" s="11"/>
      <c r="PTQ47" s="11"/>
      <c r="PTR47" s="11"/>
      <c r="PTS47" s="11"/>
      <c r="PTT47" s="11"/>
      <c r="PTU47" s="11"/>
      <c r="PTV47" s="11"/>
      <c r="PTW47" s="11"/>
      <c r="PTX47" s="11"/>
      <c r="PTY47" s="11"/>
      <c r="PTZ47" s="11"/>
      <c r="PUA47" s="11"/>
      <c r="PUB47" s="11"/>
      <c r="PUC47" s="11"/>
      <c r="PUD47" s="11"/>
      <c r="PUE47" s="11"/>
      <c r="PUF47" s="11"/>
      <c r="PUG47" s="11"/>
      <c r="PUH47" s="11"/>
      <c r="PUI47" s="11"/>
      <c r="PUJ47" s="11"/>
      <c r="PUK47" s="11"/>
      <c r="PUL47" s="11"/>
      <c r="PUM47" s="11"/>
      <c r="PUN47" s="11"/>
      <c r="PUO47" s="11"/>
      <c r="PUP47" s="11"/>
      <c r="PUQ47" s="11"/>
      <c r="PUR47" s="11"/>
      <c r="PUS47" s="11"/>
      <c r="PUT47" s="11"/>
      <c r="PUU47" s="11"/>
      <c r="PUV47" s="11"/>
      <c r="PUW47" s="11"/>
      <c r="PUX47" s="11"/>
      <c r="PUY47" s="11"/>
      <c r="PUZ47" s="11"/>
      <c r="PVA47" s="11"/>
      <c r="PVB47" s="11"/>
      <c r="PVC47" s="11"/>
      <c r="PVD47" s="11"/>
      <c r="PVE47" s="11"/>
      <c r="PVF47" s="11"/>
      <c r="PVG47" s="11"/>
      <c r="PVH47" s="11"/>
      <c r="PVI47" s="11"/>
      <c r="PVJ47" s="11"/>
      <c r="PVK47" s="11"/>
      <c r="PVL47" s="11"/>
      <c r="PVM47" s="11"/>
      <c r="PVN47" s="11"/>
      <c r="PVO47" s="11"/>
      <c r="PVP47" s="11"/>
      <c r="PVQ47" s="11"/>
      <c r="PVR47" s="11"/>
      <c r="PVS47" s="11"/>
      <c r="PVT47" s="11"/>
      <c r="PVU47" s="11"/>
      <c r="PVV47" s="11"/>
      <c r="PVW47" s="11"/>
      <c r="PVX47" s="11"/>
      <c r="PVY47" s="11"/>
      <c r="PVZ47" s="11"/>
      <c r="PWA47" s="11"/>
      <c r="PWB47" s="11"/>
      <c r="PWC47" s="11"/>
      <c r="PWD47" s="11"/>
      <c r="PWE47" s="11"/>
      <c r="PWF47" s="11"/>
      <c r="PWG47" s="11"/>
      <c r="PWH47" s="11"/>
      <c r="PWI47" s="11"/>
      <c r="PWJ47" s="11"/>
      <c r="PWK47" s="11"/>
      <c r="PWL47" s="11"/>
      <c r="PWM47" s="11"/>
      <c r="PWN47" s="11"/>
      <c r="PWO47" s="11"/>
      <c r="PWP47" s="11"/>
      <c r="PWQ47" s="11"/>
      <c r="PWR47" s="11"/>
      <c r="PWS47" s="11"/>
      <c r="PWT47" s="11"/>
      <c r="PWU47" s="11"/>
      <c r="PWV47" s="11"/>
      <c r="PWW47" s="11"/>
      <c r="PWX47" s="11"/>
      <c r="PWY47" s="11"/>
      <c r="PWZ47" s="11"/>
      <c r="PXA47" s="11"/>
      <c r="PXB47" s="11"/>
      <c r="PXC47" s="11"/>
      <c r="PXD47" s="11"/>
      <c r="PXE47" s="11"/>
      <c r="PXF47" s="11"/>
      <c r="PXG47" s="11"/>
      <c r="PXH47" s="11"/>
      <c r="PXI47" s="11"/>
      <c r="PXJ47" s="11"/>
      <c r="PXK47" s="11"/>
      <c r="PXL47" s="11"/>
      <c r="PXM47" s="11"/>
      <c r="PXN47" s="11"/>
      <c r="PXO47" s="11"/>
      <c r="PXP47" s="11"/>
      <c r="PXQ47" s="11"/>
      <c r="PXR47" s="11"/>
      <c r="PXS47" s="11"/>
      <c r="PXT47" s="11"/>
      <c r="PXU47" s="11"/>
      <c r="PXV47" s="11"/>
      <c r="PXW47" s="11"/>
      <c r="PXX47" s="11"/>
      <c r="PXY47" s="11"/>
      <c r="PXZ47" s="11"/>
      <c r="PYA47" s="11"/>
      <c r="PYB47" s="11"/>
      <c r="PYC47" s="11"/>
      <c r="PYD47" s="11"/>
      <c r="PYE47" s="11"/>
      <c r="PYF47" s="11"/>
      <c r="PYG47" s="11"/>
      <c r="PYH47" s="11"/>
      <c r="PYI47" s="11"/>
      <c r="PYJ47" s="11"/>
      <c r="PYK47" s="11"/>
      <c r="PYL47" s="11"/>
      <c r="PYM47" s="11"/>
      <c r="PYN47" s="11"/>
      <c r="PYO47" s="11"/>
      <c r="PYP47" s="11"/>
      <c r="PYQ47" s="11"/>
      <c r="PYR47" s="11"/>
      <c r="PYS47" s="11"/>
      <c r="PYT47" s="11"/>
      <c r="PYU47" s="11"/>
      <c r="PYV47" s="11"/>
      <c r="PYW47" s="11"/>
      <c r="PYX47" s="11"/>
      <c r="PYY47" s="11"/>
      <c r="PYZ47" s="11"/>
      <c r="PZA47" s="11"/>
      <c r="PZB47" s="11"/>
      <c r="PZC47" s="11"/>
      <c r="PZD47" s="11"/>
      <c r="PZE47" s="11"/>
      <c r="PZF47" s="11"/>
      <c r="PZG47" s="11"/>
      <c r="PZH47" s="11"/>
      <c r="PZI47" s="11"/>
      <c r="PZJ47" s="11"/>
      <c r="PZK47" s="11"/>
      <c r="PZL47" s="11"/>
      <c r="PZM47" s="11"/>
      <c r="PZN47" s="11"/>
      <c r="PZO47" s="11"/>
      <c r="PZP47" s="11"/>
      <c r="PZQ47" s="11"/>
      <c r="PZR47" s="11"/>
      <c r="PZS47" s="11"/>
      <c r="PZT47" s="11"/>
      <c r="PZU47" s="11"/>
      <c r="PZV47" s="11"/>
      <c r="PZW47" s="11"/>
      <c r="PZX47" s="11"/>
      <c r="PZY47" s="11"/>
      <c r="PZZ47" s="11"/>
      <c r="QAA47" s="11"/>
      <c r="QAB47" s="11"/>
      <c r="QAC47" s="11"/>
      <c r="QAD47" s="11"/>
      <c r="QAE47" s="11"/>
      <c r="QAF47" s="11"/>
      <c r="QAG47" s="11"/>
      <c r="QAH47" s="11"/>
      <c r="QAI47" s="11"/>
      <c r="QAJ47" s="11"/>
      <c r="QAK47" s="11"/>
      <c r="QAL47" s="11"/>
      <c r="QAM47" s="11"/>
      <c r="QAN47" s="11"/>
      <c r="QAO47" s="11"/>
      <c r="QAP47" s="11"/>
      <c r="QAQ47" s="11"/>
      <c r="QAR47" s="11"/>
      <c r="QAS47" s="11"/>
      <c r="QAT47" s="11"/>
      <c r="QAU47" s="11"/>
      <c r="QAV47" s="11"/>
      <c r="QAW47" s="11"/>
      <c r="QAX47" s="11"/>
      <c r="QAY47" s="11"/>
      <c r="QAZ47" s="11"/>
      <c r="QBA47" s="11"/>
      <c r="QBB47" s="11"/>
      <c r="QBC47" s="11"/>
      <c r="QBD47" s="11"/>
      <c r="QBE47" s="11"/>
      <c r="QBF47" s="11"/>
      <c r="QBG47" s="11"/>
      <c r="QBH47" s="11"/>
      <c r="QBI47" s="11"/>
      <c r="QBJ47" s="11"/>
      <c r="QBK47" s="11"/>
      <c r="QBL47" s="11"/>
      <c r="QBM47" s="11"/>
      <c r="QBN47" s="11"/>
      <c r="QBO47" s="11"/>
      <c r="QBP47" s="11"/>
      <c r="QBQ47" s="11"/>
      <c r="QBR47" s="11"/>
      <c r="QBS47" s="11"/>
      <c r="QBT47" s="11"/>
      <c r="QBU47" s="11"/>
      <c r="QBV47" s="11"/>
      <c r="QBW47" s="11"/>
      <c r="QBX47" s="11"/>
      <c r="QBY47" s="11"/>
      <c r="QBZ47" s="11"/>
      <c r="QCA47" s="11"/>
      <c r="QCB47" s="11"/>
      <c r="QCC47" s="11"/>
      <c r="QCD47" s="11"/>
      <c r="QCE47" s="11"/>
      <c r="QCF47" s="11"/>
      <c r="QCG47" s="11"/>
      <c r="QCH47" s="11"/>
      <c r="QCI47" s="11"/>
      <c r="QCJ47" s="11"/>
      <c r="QCK47" s="11"/>
      <c r="QCL47" s="11"/>
      <c r="QCM47" s="11"/>
      <c r="QCN47" s="11"/>
      <c r="QCO47" s="11"/>
      <c r="QCP47" s="11"/>
      <c r="QCQ47" s="11"/>
      <c r="QCR47" s="11"/>
      <c r="QCS47" s="11"/>
      <c r="QCT47" s="11"/>
      <c r="QCU47" s="11"/>
      <c r="QCV47" s="11"/>
      <c r="QCW47" s="11"/>
      <c r="QCX47" s="11"/>
      <c r="QCY47" s="11"/>
      <c r="QCZ47" s="11"/>
      <c r="QDA47" s="11"/>
      <c r="QDB47" s="11"/>
      <c r="QDC47" s="11"/>
      <c r="QDD47" s="11"/>
      <c r="QDE47" s="11"/>
      <c r="QDF47" s="11"/>
      <c r="QDG47" s="11"/>
      <c r="QDH47" s="11"/>
      <c r="QDI47" s="11"/>
      <c r="QDJ47" s="11"/>
      <c r="QDK47" s="11"/>
      <c r="QDL47" s="11"/>
      <c r="QDM47" s="11"/>
      <c r="QDN47" s="11"/>
      <c r="QDO47" s="11"/>
      <c r="QDP47" s="11"/>
      <c r="QDQ47" s="11"/>
      <c r="QDR47" s="11"/>
      <c r="QDS47" s="11"/>
      <c r="QDT47" s="11"/>
      <c r="QDU47" s="11"/>
      <c r="QDV47" s="11"/>
      <c r="QDW47" s="11"/>
      <c r="QDX47" s="11"/>
      <c r="QDY47" s="11"/>
      <c r="QDZ47" s="11"/>
      <c r="QEA47" s="11"/>
      <c r="QEB47" s="11"/>
      <c r="QEC47" s="11"/>
      <c r="QED47" s="11"/>
      <c r="QEE47" s="11"/>
      <c r="QEF47" s="11"/>
      <c r="QEG47" s="11"/>
      <c r="QEH47" s="11"/>
      <c r="QEI47" s="11"/>
      <c r="QEJ47" s="11"/>
      <c r="QEK47" s="11"/>
      <c r="QEL47" s="11"/>
      <c r="QEM47" s="11"/>
      <c r="QEN47" s="11"/>
      <c r="QEO47" s="11"/>
      <c r="QEP47" s="11"/>
      <c r="QEQ47" s="11"/>
      <c r="QER47" s="11"/>
      <c r="QES47" s="11"/>
      <c r="QET47" s="11"/>
      <c r="QEU47" s="11"/>
      <c r="QEV47" s="11"/>
      <c r="QEW47" s="11"/>
      <c r="QEX47" s="11"/>
      <c r="QEY47" s="11"/>
      <c r="QEZ47" s="11"/>
      <c r="QFA47" s="11"/>
      <c r="QFB47" s="11"/>
      <c r="QFC47" s="11"/>
      <c r="QFD47" s="11"/>
      <c r="QFE47" s="11"/>
      <c r="QFF47" s="11"/>
      <c r="QFG47" s="11"/>
      <c r="QFH47" s="11"/>
      <c r="QFI47" s="11"/>
      <c r="QFJ47" s="11"/>
      <c r="QFK47" s="11"/>
      <c r="QFL47" s="11"/>
      <c r="QFM47" s="11"/>
      <c r="QFN47" s="11"/>
      <c r="QFO47" s="11"/>
      <c r="QFP47" s="11"/>
      <c r="QFQ47" s="11"/>
      <c r="QFR47" s="11"/>
      <c r="QFS47" s="11"/>
      <c r="QFT47" s="11"/>
      <c r="QFU47" s="11"/>
      <c r="QFV47" s="11"/>
      <c r="QFW47" s="11"/>
      <c r="QFX47" s="11"/>
      <c r="QFY47" s="11"/>
      <c r="QFZ47" s="11"/>
      <c r="QGA47" s="11"/>
      <c r="QGB47" s="11"/>
      <c r="QGC47" s="11"/>
      <c r="QGD47" s="11"/>
      <c r="QGE47" s="11"/>
      <c r="QGF47" s="11"/>
      <c r="QGG47" s="11"/>
      <c r="QGH47" s="11"/>
      <c r="QGI47" s="11"/>
      <c r="QGJ47" s="11"/>
      <c r="QGK47" s="11"/>
      <c r="QGL47" s="11"/>
      <c r="QGM47" s="11"/>
      <c r="QGN47" s="11"/>
      <c r="QGO47" s="11"/>
      <c r="QGP47" s="11"/>
      <c r="QGQ47" s="11"/>
      <c r="QGR47" s="11"/>
      <c r="QGS47" s="11"/>
      <c r="QGT47" s="11"/>
      <c r="QGU47" s="11"/>
      <c r="QGV47" s="11"/>
      <c r="QGW47" s="11"/>
      <c r="QGX47" s="11"/>
      <c r="QGY47" s="11"/>
      <c r="QGZ47" s="11"/>
      <c r="QHA47" s="11"/>
      <c r="QHB47" s="11"/>
      <c r="QHC47" s="11"/>
      <c r="QHD47" s="11"/>
      <c r="QHE47" s="11"/>
      <c r="QHF47" s="11"/>
      <c r="QHG47" s="11"/>
      <c r="QHH47" s="11"/>
      <c r="QHI47" s="11"/>
      <c r="QHJ47" s="11"/>
      <c r="QHK47" s="11"/>
      <c r="QHL47" s="11"/>
      <c r="QHM47" s="11"/>
      <c r="QHN47" s="11"/>
      <c r="QHO47" s="11"/>
      <c r="QHP47" s="11"/>
      <c r="QHQ47" s="11"/>
      <c r="QHR47" s="11"/>
      <c r="QHS47" s="11"/>
      <c r="QHT47" s="11"/>
      <c r="QHU47" s="11"/>
      <c r="QHV47" s="11"/>
      <c r="QHW47" s="11"/>
      <c r="QHX47" s="11"/>
      <c r="QHY47" s="11"/>
      <c r="QHZ47" s="11"/>
      <c r="QIA47" s="11"/>
      <c r="QIB47" s="11"/>
      <c r="QIC47" s="11"/>
      <c r="QID47" s="11"/>
      <c r="QIE47" s="11"/>
      <c r="QIF47" s="11"/>
      <c r="QIG47" s="11"/>
      <c r="QIH47" s="11"/>
      <c r="QII47" s="11"/>
      <c r="QIJ47" s="11"/>
      <c r="QIK47" s="11"/>
      <c r="QIL47" s="11"/>
      <c r="QIM47" s="11"/>
      <c r="QIN47" s="11"/>
      <c r="QIO47" s="11"/>
      <c r="QIP47" s="11"/>
      <c r="QIQ47" s="11"/>
      <c r="QIR47" s="11"/>
      <c r="QIS47" s="11"/>
      <c r="QIT47" s="11"/>
      <c r="QIU47" s="11"/>
      <c r="QIV47" s="11"/>
      <c r="QIW47" s="11"/>
      <c r="QIX47" s="11"/>
      <c r="QIY47" s="11"/>
      <c r="QIZ47" s="11"/>
      <c r="QJA47" s="11"/>
      <c r="QJB47" s="11"/>
      <c r="QJC47" s="11"/>
      <c r="QJD47" s="11"/>
      <c r="QJE47" s="11"/>
      <c r="QJF47" s="11"/>
      <c r="QJG47" s="11"/>
      <c r="QJH47" s="11"/>
      <c r="QJI47" s="11"/>
      <c r="QJJ47" s="11"/>
      <c r="QJK47" s="11"/>
      <c r="QJL47" s="11"/>
      <c r="QJM47" s="11"/>
      <c r="QJN47" s="11"/>
      <c r="QJO47" s="11"/>
      <c r="QJP47" s="11"/>
      <c r="QJQ47" s="11"/>
      <c r="QJR47" s="11"/>
      <c r="QJS47" s="11"/>
      <c r="QJT47" s="11"/>
      <c r="QJU47" s="11"/>
      <c r="QJV47" s="11"/>
      <c r="QJW47" s="11"/>
      <c r="QJX47" s="11"/>
      <c r="QJY47" s="11"/>
      <c r="QJZ47" s="11"/>
      <c r="QKA47" s="11"/>
      <c r="QKB47" s="11"/>
      <c r="QKC47" s="11"/>
      <c r="QKD47" s="11"/>
      <c r="QKE47" s="11"/>
      <c r="QKF47" s="11"/>
      <c r="QKG47" s="11"/>
      <c r="QKH47" s="11"/>
      <c r="QKI47" s="11"/>
      <c r="QKJ47" s="11"/>
      <c r="QKK47" s="11"/>
      <c r="QKL47" s="11"/>
      <c r="QKM47" s="11"/>
      <c r="QKN47" s="11"/>
      <c r="QKO47" s="11"/>
      <c r="QKP47" s="11"/>
      <c r="QKQ47" s="11"/>
      <c r="QKR47" s="11"/>
      <c r="QKS47" s="11"/>
      <c r="QKT47" s="11"/>
      <c r="QKU47" s="11"/>
      <c r="QKV47" s="11"/>
      <c r="QKW47" s="11"/>
      <c r="QKX47" s="11"/>
      <c r="QKY47" s="11"/>
      <c r="QKZ47" s="11"/>
      <c r="QLA47" s="11"/>
      <c r="QLB47" s="11"/>
      <c r="QLC47" s="11"/>
      <c r="QLD47" s="11"/>
      <c r="QLE47" s="11"/>
      <c r="QLF47" s="11"/>
      <c r="QLG47" s="11"/>
      <c r="QLH47" s="11"/>
      <c r="QLI47" s="11"/>
      <c r="QLJ47" s="11"/>
      <c r="QLK47" s="11"/>
      <c r="QLL47" s="11"/>
      <c r="QLM47" s="11"/>
      <c r="QLN47" s="11"/>
      <c r="QLO47" s="11"/>
      <c r="QLP47" s="11"/>
      <c r="QLQ47" s="11"/>
      <c r="QLR47" s="11"/>
      <c r="QLS47" s="11"/>
      <c r="QLT47" s="11"/>
      <c r="QLU47" s="11"/>
      <c r="QLV47" s="11"/>
      <c r="QLW47" s="11"/>
      <c r="QLX47" s="11"/>
      <c r="QLY47" s="11"/>
      <c r="QLZ47" s="11"/>
      <c r="QMA47" s="11"/>
      <c r="QMB47" s="11"/>
      <c r="QMC47" s="11"/>
      <c r="QMD47" s="11"/>
      <c r="QME47" s="11"/>
      <c r="QMF47" s="11"/>
      <c r="QMG47" s="11"/>
      <c r="QMH47" s="11"/>
      <c r="QMI47" s="11"/>
      <c r="QMJ47" s="11"/>
      <c r="QMK47" s="11"/>
      <c r="QML47" s="11"/>
      <c r="QMM47" s="11"/>
      <c r="QMN47" s="11"/>
      <c r="QMO47" s="11"/>
      <c r="QMP47" s="11"/>
      <c r="QMQ47" s="11"/>
      <c r="QMR47" s="11"/>
      <c r="QMS47" s="11"/>
      <c r="QMT47" s="11"/>
      <c r="QMU47" s="11"/>
      <c r="QMV47" s="11"/>
      <c r="QMW47" s="11"/>
      <c r="QMX47" s="11"/>
      <c r="QMY47" s="11"/>
      <c r="QMZ47" s="11"/>
      <c r="QNA47" s="11"/>
      <c r="QNB47" s="11"/>
      <c r="QNC47" s="11"/>
      <c r="QND47" s="11"/>
      <c r="QNE47" s="11"/>
      <c r="QNF47" s="11"/>
      <c r="QNG47" s="11"/>
      <c r="QNH47" s="11"/>
      <c r="QNI47" s="11"/>
      <c r="QNJ47" s="11"/>
      <c r="QNK47" s="11"/>
      <c r="QNL47" s="11"/>
      <c r="QNM47" s="11"/>
      <c r="QNN47" s="11"/>
      <c r="QNO47" s="11"/>
      <c r="QNP47" s="11"/>
      <c r="QNQ47" s="11"/>
      <c r="QNR47" s="11"/>
      <c r="QNS47" s="11"/>
      <c r="QNT47" s="11"/>
      <c r="QNU47" s="11"/>
      <c r="QNV47" s="11"/>
      <c r="QNW47" s="11"/>
      <c r="QNX47" s="11"/>
      <c r="QNY47" s="11"/>
      <c r="QNZ47" s="11"/>
      <c r="QOA47" s="11"/>
      <c r="QOB47" s="11"/>
      <c r="QOC47" s="11"/>
      <c r="QOD47" s="11"/>
      <c r="QOE47" s="11"/>
      <c r="QOF47" s="11"/>
      <c r="QOG47" s="11"/>
      <c r="QOH47" s="11"/>
      <c r="QOI47" s="11"/>
      <c r="QOJ47" s="11"/>
      <c r="QOK47" s="11"/>
      <c r="QOL47" s="11"/>
      <c r="QOM47" s="11"/>
      <c r="QON47" s="11"/>
      <c r="QOO47" s="11"/>
      <c r="QOP47" s="11"/>
      <c r="QOQ47" s="11"/>
      <c r="QOR47" s="11"/>
      <c r="QOS47" s="11"/>
      <c r="QOT47" s="11"/>
      <c r="QOU47" s="11"/>
      <c r="QOV47" s="11"/>
      <c r="QOW47" s="11"/>
      <c r="QOX47" s="11"/>
      <c r="QOY47" s="11"/>
      <c r="QOZ47" s="11"/>
      <c r="QPA47" s="11"/>
      <c r="QPB47" s="11"/>
      <c r="QPC47" s="11"/>
      <c r="QPD47" s="11"/>
      <c r="QPE47" s="11"/>
      <c r="QPF47" s="11"/>
      <c r="QPG47" s="11"/>
      <c r="QPH47" s="11"/>
      <c r="QPI47" s="11"/>
      <c r="QPJ47" s="11"/>
      <c r="QPK47" s="11"/>
      <c r="QPL47" s="11"/>
      <c r="QPM47" s="11"/>
      <c r="QPN47" s="11"/>
      <c r="QPO47" s="11"/>
      <c r="QPP47" s="11"/>
      <c r="QPQ47" s="11"/>
      <c r="QPR47" s="11"/>
      <c r="QPS47" s="11"/>
      <c r="QPT47" s="11"/>
      <c r="QPU47" s="11"/>
      <c r="QPV47" s="11"/>
      <c r="QPW47" s="11"/>
      <c r="QPX47" s="11"/>
      <c r="QPY47" s="11"/>
      <c r="QPZ47" s="11"/>
      <c r="QQA47" s="11"/>
      <c r="QQB47" s="11"/>
      <c r="QQC47" s="11"/>
      <c r="QQD47" s="11"/>
      <c r="QQE47" s="11"/>
      <c r="QQF47" s="11"/>
      <c r="QQG47" s="11"/>
      <c r="QQH47" s="11"/>
      <c r="QQI47" s="11"/>
      <c r="QQJ47" s="11"/>
      <c r="QQK47" s="11"/>
      <c r="QQL47" s="11"/>
      <c r="QQM47" s="11"/>
      <c r="QQN47" s="11"/>
      <c r="QQO47" s="11"/>
      <c r="QQP47" s="11"/>
      <c r="QQQ47" s="11"/>
      <c r="QQR47" s="11"/>
      <c r="QQS47" s="11"/>
      <c r="QQT47" s="11"/>
      <c r="QQU47" s="11"/>
      <c r="QQV47" s="11"/>
      <c r="QQW47" s="11"/>
      <c r="QQX47" s="11"/>
      <c r="QQY47" s="11"/>
      <c r="QQZ47" s="11"/>
      <c r="QRA47" s="11"/>
      <c r="QRB47" s="11"/>
      <c r="QRC47" s="11"/>
      <c r="QRD47" s="11"/>
      <c r="QRE47" s="11"/>
      <c r="QRF47" s="11"/>
      <c r="QRG47" s="11"/>
      <c r="QRH47" s="11"/>
      <c r="QRI47" s="11"/>
      <c r="QRJ47" s="11"/>
      <c r="QRK47" s="11"/>
      <c r="QRL47" s="11"/>
      <c r="QRM47" s="11"/>
      <c r="QRN47" s="11"/>
      <c r="QRO47" s="11"/>
      <c r="QRP47" s="11"/>
      <c r="QRQ47" s="11"/>
      <c r="QRR47" s="11"/>
      <c r="QRS47" s="11"/>
      <c r="QRT47" s="11"/>
      <c r="QRU47" s="11"/>
      <c r="QRV47" s="11"/>
      <c r="QRW47" s="11"/>
      <c r="QRX47" s="11"/>
      <c r="QRY47" s="11"/>
      <c r="QRZ47" s="11"/>
      <c r="QSA47" s="11"/>
      <c r="QSB47" s="11"/>
      <c r="QSC47" s="11"/>
      <c r="QSD47" s="11"/>
      <c r="QSE47" s="11"/>
      <c r="QSF47" s="11"/>
      <c r="QSG47" s="11"/>
      <c r="QSH47" s="11"/>
      <c r="QSI47" s="11"/>
      <c r="QSJ47" s="11"/>
      <c r="QSK47" s="11"/>
      <c r="QSL47" s="11"/>
      <c r="QSM47" s="11"/>
      <c r="QSN47" s="11"/>
      <c r="QSO47" s="11"/>
      <c r="QSP47" s="11"/>
      <c r="QSQ47" s="11"/>
      <c r="QSR47" s="11"/>
      <c r="QSS47" s="11"/>
      <c r="QST47" s="11"/>
      <c r="QSU47" s="11"/>
      <c r="QSV47" s="11"/>
      <c r="QSW47" s="11"/>
      <c r="QSX47" s="11"/>
      <c r="QSY47" s="11"/>
      <c r="QSZ47" s="11"/>
      <c r="QTA47" s="11"/>
      <c r="QTB47" s="11"/>
      <c r="QTC47" s="11"/>
      <c r="QTD47" s="11"/>
      <c r="QTE47" s="11"/>
      <c r="QTF47" s="11"/>
      <c r="QTG47" s="11"/>
      <c r="QTH47" s="11"/>
      <c r="QTI47" s="11"/>
      <c r="QTJ47" s="11"/>
      <c r="QTK47" s="11"/>
      <c r="QTL47" s="11"/>
      <c r="QTM47" s="11"/>
      <c r="QTN47" s="11"/>
      <c r="QTO47" s="11"/>
      <c r="QTP47" s="11"/>
      <c r="QTQ47" s="11"/>
      <c r="QTR47" s="11"/>
      <c r="QTS47" s="11"/>
      <c r="QTT47" s="11"/>
      <c r="QTU47" s="11"/>
      <c r="QTV47" s="11"/>
      <c r="QTW47" s="11"/>
      <c r="QTX47" s="11"/>
      <c r="QTY47" s="11"/>
      <c r="QTZ47" s="11"/>
      <c r="QUA47" s="11"/>
      <c r="QUB47" s="11"/>
      <c r="QUC47" s="11"/>
      <c r="QUD47" s="11"/>
      <c r="QUE47" s="11"/>
      <c r="QUF47" s="11"/>
      <c r="QUG47" s="11"/>
      <c r="QUH47" s="11"/>
      <c r="QUI47" s="11"/>
      <c r="QUJ47" s="11"/>
      <c r="QUK47" s="11"/>
      <c r="QUL47" s="11"/>
      <c r="QUM47" s="11"/>
      <c r="QUN47" s="11"/>
      <c r="QUO47" s="11"/>
      <c r="QUP47" s="11"/>
      <c r="QUQ47" s="11"/>
      <c r="QUR47" s="11"/>
      <c r="QUS47" s="11"/>
      <c r="QUT47" s="11"/>
      <c r="QUU47" s="11"/>
      <c r="QUV47" s="11"/>
      <c r="QUW47" s="11"/>
      <c r="QUX47" s="11"/>
      <c r="QUY47" s="11"/>
      <c r="QUZ47" s="11"/>
      <c r="QVA47" s="11"/>
      <c r="QVB47" s="11"/>
      <c r="QVC47" s="11"/>
      <c r="QVD47" s="11"/>
      <c r="QVE47" s="11"/>
      <c r="QVF47" s="11"/>
      <c r="QVG47" s="11"/>
      <c r="QVH47" s="11"/>
      <c r="QVI47" s="11"/>
      <c r="QVJ47" s="11"/>
      <c r="QVK47" s="11"/>
      <c r="QVL47" s="11"/>
      <c r="QVM47" s="11"/>
      <c r="QVN47" s="11"/>
      <c r="QVO47" s="11"/>
      <c r="QVP47" s="11"/>
      <c r="QVQ47" s="11"/>
      <c r="QVR47" s="11"/>
      <c r="QVS47" s="11"/>
      <c r="QVT47" s="11"/>
      <c r="QVU47" s="11"/>
      <c r="QVV47" s="11"/>
      <c r="QVW47" s="11"/>
      <c r="QVX47" s="11"/>
      <c r="QVY47" s="11"/>
      <c r="QVZ47" s="11"/>
      <c r="QWA47" s="11"/>
      <c r="QWB47" s="11"/>
      <c r="QWC47" s="11"/>
      <c r="QWD47" s="11"/>
      <c r="QWE47" s="11"/>
      <c r="QWF47" s="11"/>
      <c r="QWG47" s="11"/>
      <c r="QWH47" s="11"/>
      <c r="QWI47" s="11"/>
      <c r="QWJ47" s="11"/>
      <c r="QWK47" s="11"/>
      <c r="QWL47" s="11"/>
      <c r="QWM47" s="11"/>
      <c r="QWN47" s="11"/>
      <c r="QWO47" s="11"/>
      <c r="QWP47" s="11"/>
      <c r="QWQ47" s="11"/>
      <c r="QWR47" s="11"/>
      <c r="QWS47" s="11"/>
      <c r="QWT47" s="11"/>
      <c r="QWU47" s="11"/>
      <c r="QWV47" s="11"/>
      <c r="QWW47" s="11"/>
      <c r="QWX47" s="11"/>
      <c r="QWY47" s="11"/>
      <c r="QWZ47" s="11"/>
      <c r="QXA47" s="11"/>
      <c r="QXB47" s="11"/>
      <c r="QXC47" s="11"/>
      <c r="QXD47" s="11"/>
      <c r="QXE47" s="11"/>
      <c r="QXF47" s="11"/>
      <c r="QXG47" s="11"/>
      <c r="QXH47" s="11"/>
      <c r="QXI47" s="11"/>
      <c r="QXJ47" s="11"/>
      <c r="QXK47" s="11"/>
      <c r="QXL47" s="11"/>
      <c r="QXM47" s="11"/>
      <c r="QXN47" s="11"/>
      <c r="QXO47" s="11"/>
      <c r="QXP47" s="11"/>
      <c r="QXQ47" s="11"/>
      <c r="QXR47" s="11"/>
      <c r="QXS47" s="11"/>
      <c r="QXT47" s="11"/>
      <c r="QXU47" s="11"/>
      <c r="QXV47" s="11"/>
      <c r="QXW47" s="11"/>
      <c r="QXX47" s="11"/>
      <c r="QXY47" s="11"/>
      <c r="QXZ47" s="11"/>
      <c r="QYA47" s="11"/>
      <c r="QYB47" s="11"/>
      <c r="QYC47" s="11"/>
      <c r="QYD47" s="11"/>
      <c r="QYE47" s="11"/>
      <c r="QYF47" s="11"/>
      <c r="QYG47" s="11"/>
      <c r="QYH47" s="11"/>
      <c r="QYI47" s="11"/>
      <c r="QYJ47" s="11"/>
      <c r="QYK47" s="11"/>
      <c r="QYL47" s="11"/>
      <c r="QYM47" s="11"/>
      <c r="QYN47" s="11"/>
      <c r="QYO47" s="11"/>
      <c r="QYP47" s="11"/>
      <c r="QYQ47" s="11"/>
      <c r="QYR47" s="11"/>
      <c r="QYS47" s="11"/>
      <c r="QYT47" s="11"/>
      <c r="QYU47" s="11"/>
      <c r="QYV47" s="11"/>
      <c r="QYW47" s="11"/>
      <c r="QYX47" s="11"/>
      <c r="QYY47" s="11"/>
      <c r="QYZ47" s="11"/>
      <c r="QZA47" s="11"/>
      <c r="QZB47" s="11"/>
      <c r="QZC47" s="11"/>
      <c r="QZD47" s="11"/>
      <c r="QZE47" s="11"/>
      <c r="QZF47" s="11"/>
      <c r="QZG47" s="11"/>
      <c r="QZH47" s="11"/>
      <c r="QZI47" s="11"/>
      <c r="QZJ47" s="11"/>
      <c r="QZK47" s="11"/>
      <c r="QZL47" s="11"/>
      <c r="QZM47" s="11"/>
      <c r="QZN47" s="11"/>
      <c r="QZO47" s="11"/>
      <c r="QZP47" s="11"/>
      <c r="QZQ47" s="11"/>
      <c r="QZR47" s="11"/>
      <c r="QZS47" s="11"/>
      <c r="QZT47" s="11"/>
      <c r="QZU47" s="11"/>
      <c r="QZV47" s="11"/>
      <c r="QZW47" s="11"/>
      <c r="QZX47" s="11"/>
      <c r="QZY47" s="11"/>
      <c r="QZZ47" s="11"/>
      <c r="RAA47" s="11"/>
      <c r="RAB47" s="11"/>
      <c r="RAC47" s="11"/>
      <c r="RAD47" s="11"/>
      <c r="RAE47" s="11"/>
      <c r="RAF47" s="11"/>
      <c r="RAG47" s="11"/>
      <c r="RAH47" s="11"/>
      <c r="RAI47" s="11"/>
      <c r="RAJ47" s="11"/>
      <c r="RAK47" s="11"/>
      <c r="RAL47" s="11"/>
      <c r="RAM47" s="11"/>
      <c r="RAN47" s="11"/>
      <c r="RAO47" s="11"/>
      <c r="RAP47" s="11"/>
      <c r="RAQ47" s="11"/>
      <c r="RAR47" s="11"/>
      <c r="RAS47" s="11"/>
      <c r="RAT47" s="11"/>
      <c r="RAU47" s="11"/>
      <c r="RAV47" s="11"/>
      <c r="RAW47" s="11"/>
      <c r="RAX47" s="11"/>
      <c r="RAY47" s="11"/>
      <c r="RAZ47" s="11"/>
      <c r="RBA47" s="11"/>
      <c r="RBB47" s="11"/>
      <c r="RBC47" s="11"/>
      <c r="RBD47" s="11"/>
      <c r="RBE47" s="11"/>
      <c r="RBF47" s="11"/>
      <c r="RBG47" s="11"/>
      <c r="RBH47" s="11"/>
      <c r="RBI47" s="11"/>
      <c r="RBJ47" s="11"/>
      <c r="RBK47" s="11"/>
      <c r="RBL47" s="11"/>
      <c r="RBM47" s="11"/>
      <c r="RBN47" s="11"/>
      <c r="RBO47" s="11"/>
      <c r="RBP47" s="11"/>
      <c r="RBQ47" s="11"/>
      <c r="RBR47" s="11"/>
      <c r="RBS47" s="11"/>
      <c r="RBT47" s="11"/>
      <c r="RBU47" s="11"/>
      <c r="RBV47" s="11"/>
      <c r="RBW47" s="11"/>
      <c r="RBX47" s="11"/>
      <c r="RBY47" s="11"/>
      <c r="RBZ47" s="11"/>
      <c r="RCA47" s="11"/>
      <c r="RCB47" s="11"/>
      <c r="RCC47" s="11"/>
      <c r="RCD47" s="11"/>
      <c r="RCE47" s="11"/>
      <c r="RCF47" s="11"/>
      <c r="RCG47" s="11"/>
      <c r="RCH47" s="11"/>
      <c r="RCI47" s="11"/>
      <c r="RCJ47" s="11"/>
      <c r="RCK47" s="11"/>
      <c r="RCL47" s="11"/>
      <c r="RCM47" s="11"/>
      <c r="RCN47" s="11"/>
      <c r="RCO47" s="11"/>
      <c r="RCP47" s="11"/>
      <c r="RCQ47" s="11"/>
      <c r="RCR47" s="11"/>
      <c r="RCS47" s="11"/>
      <c r="RCT47" s="11"/>
      <c r="RCU47" s="11"/>
      <c r="RCV47" s="11"/>
      <c r="RCW47" s="11"/>
      <c r="RCX47" s="11"/>
      <c r="RCY47" s="11"/>
      <c r="RCZ47" s="11"/>
      <c r="RDA47" s="11"/>
      <c r="RDB47" s="11"/>
      <c r="RDC47" s="11"/>
      <c r="RDD47" s="11"/>
      <c r="RDE47" s="11"/>
      <c r="RDF47" s="11"/>
      <c r="RDG47" s="11"/>
      <c r="RDH47" s="11"/>
      <c r="RDI47" s="11"/>
      <c r="RDJ47" s="11"/>
      <c r="RDK47" s="11"/>
      <c r="RDL47" s="11"/>
      <c r="RDM47" s="11"/>
      <c r="RDN47" s="11"/>
      <c r="RDO47" s="11"/>
      <c r="RDP47" s="11"/>
      <c r="RDQ47" s="11"/>
      <c r="RDR47" s="11"/>
      <c r="RDS47" s="11"/>
      <c r="RDT47" s="11"/>
      <c r="RDU47" s="11"/>
      <c r="RDV47" s="11"/>
      <c r="RDW47" s="11"/>
      <c r="RDX47" s="11"/>
      <c r="RDY47" s="11"/>
      <c r="RDZ47" s="11"/>
      <c r="REA47" s="11"/>
      <c r="REB47" s="11"/>
      <c r="REC47" s="11"/>
      <c r="RED47" s="11"/>
      <c r="REE47" s="11"/>
      <c r="REF47" s="11"/>
      <c r="REG47" s="11"/>
      <c r="REH47" s="11"/>
      <c r="REI47" s="11"/>
      <c r="REJ47" s="11"/>
      <c r="REK47" s="11"/>
      <c r="REL47" s="11"/>
      <c r="REM47" s="11"/>
      <c r="REN47" s="11"/>
      <c r="REO47" s="11"/>
      <c r="REP47" s="11"/>
      <c r="REQ47" s="11"/>
      <c r="RER47" s="11"/>
      <c r="RES47" s="11"/>
      <c r="RET47" s="11"/>
      <c r="REU47" s="11"/>
      <c r="REV47" s="11"/>
      <c r="REW47" s="11"/>
      <c r="REX47" s="11"/>
      <c r="REY47" s="11"/>
      <c r="REZ47" s="11"/>
      <c r="RFA47" s="11"/>
      <c r="RFB47" s="11"/>
      <c r="RFC47" s="11"/>
      <c r="RFD47" s="11"/>
      <c r="RFE47" s="11"/>
      <c r="RFF47" s="11"/>
      <c r="RFG47" s="11"/>
      <c r="RFH47" s="11"/>
      <c r="RFI47" s="11"/>
      <c r="RFJ47" s="11"/>
      <c r="RFK47" s="11"/>
      <c r="RFL47" s="11"/>
      <c r="RFM47" s="11"/>
      <c r="RFN47" s="11"/>
      <c r="RFO47" s="11"/>
      <c r="RFP47" s="11"/>
      <c r="RFQ47" s="11"/>
      <c r="RFR47" s="11"/>
      <c r="RFS47" s="11"/>
      <c r="RFT47" s="11"/>
      <c r="RFU47" s="11"/>
      <c r="RFV47" s="11"/>
      <c r="RFW47" s="11"/>
      <c r="RFX47" s="11"/>
      <c r="RFY47" s="11"/>
      <c r="RFZ47" s="11"/>
      <c r="RGA47" s="11"/>
      <c r="RGB47" s="11"/>
      <c r="RGC47" s="11"/>
      <c r="RGD47" s="11"/>
      <c r="RGE47" s="11"/>
      <c r="RGF47" s="11"/>
      <c r="RGG47" s="11"/>
      <c r="RGH47" s="11"/>
      <c r="RGI47" s="11"/>
      <c r="RGJ47" s="11"/>
      <c r="RGK47" s="11"/>
      <c r="RGL47" s="11"/>
      <c r="RGM47" s="11"/>
      <c r="RGN47" s="11"/>
      <c r="RGO47" s="11"/>
      <c r="RGP47" s="11"/>
      <c r="RGQ47" s="11"/>
      <c r="RGR47" s="11"/>
      <c r="RGS47" s="11"/>
      <c r="RGT47" s="11"/>
      <c r="RGU47" s="11"/>
      <c r="RGV47" s="11"/>
      <c r="RGW47" s="11"/>
      <c r="RGX47" s="11"/>
      <c r="RGY47" s="11"/>
      <c r="RGZ47" s="11"/>
      <c r="RHA47" s="11"/>
      <c r="RHB47" s="11"/>
      <c r="RHC47" s="11"/>
      <c r="RHD47" s="11"/>
      <c r="RHE47" s="11"/>
      <c r="RHF47" s="11"/>
      <c r="RHG47" s="11"/>
      <c r="RHH47" s="11"/>
      <c r="RHI47" s="11"/>
      <c r="RHJ47" s="11"/>
      <c r="RHK47" s="11"/>
      <c r="RHL47" s="11"/>
      <c r="RHM47" s="11"/>
      <c r="RHN47" s="11"/>
      <c r="RHO47" s="11"/>
      <c r="RHP47" s="11"/>
      <c r="RHQ47" s="11"/>
      <c r="RHR47" s="11"/>
      <c r="RHS47" s="11"/>
      <c r="RHT47" s="11"/>
      <c r="RHU47" s="11"/>
      <c r="RHV47" s="11"/>
      <c r="RHW47" s="11"/>
      <c r="RHX47" s="11"/>
      <c r="RHY47" s="11"/>
      <c r="RHZ47" s="11"/>
      <c r="RIA47" s="11"/>
      <c r="RIB47" s="11"/>
      <c r="RIC47" s="11"/>
      <c r="RID47" s="11"/>
      <c r="RIE47" s="11"/>
      <c r="RIF47" s="11"/>
      <c r="RIG47" s="11"/>
      <c r="RIH47" s="11"/>
      <c r="RII47" s="11"/>
      <c r="RIJ47" s="11"/>
      <c r="RIK47" s="11"/>
      <c r="RIL47" s="11"/>
      <c r="RIM47" s="11"/>
      <c r="RIN47" s="11"/>
      <c r="RIO47" s="11"/>
      <c r="RIP47" s="11"/>
      <c r="RIQ47" s="11"/>
      <c r="RIR47" s="11"/>
      <c r="RIS47" s="11"/>
      <c r="RIT47" s="11"/>
      <c r="RIU47" s="11"/>
      <c r="RIV47" s="11"/>
      <c r="RIW47" s="11"/>
      <c r="RIX47" s="11"/>
      <c r="RIY47" s="11"/>
      <c r="RIZ47" s="11"/>
      <c r="RJA47" s="11"/>
      <c r="RJB47" s="11"/>
      <c r="RJC47" s="11"/>
      <c r="RJD47" s="11"/>
      <c r="RJE47" s="11"/>
      <c r="RJF47" s="11"/>
      <c r="RJG47" s="11"/>
      <c r="RJH47" s="11"/>
      <c r="RJI47" s="11"/>
      <c r="RJJ47" s="11"/>
      <c r="RJK47" s="11"/>
      <c r="RJL47" s="11"/>
      <c r="RJM47" s="11"/>
      <c r="RJN47" s="11"/>
      <c r="RJO47" s="11"/>
      <c r="RJP47" s="11"/>
      <c r="RJQ47" s="11"/>
      <c r="RJR47" s="11"/>
      <c r="RJS47" s="11"/>
      <c r="RJT47" s="11"/>
      <c r="RJU47" s="11"/>
      <c r="RJV47" s="11"/>
      <c r="RJW47" s="11"/>
      <c r="RJX47" s="11"/>
      <c r="RJY47" s="11"/>
      <c r="RJZ47" s="11"/>
      <c r="RKA47" s="11"/>
      <c r="RKB47" s="11"/>
      <c r="RKC47" s="11"/>
      <c r="RKD47" s="11"/>
      <c r="RKE47" s="11"/>
      <c r="RKF47" s="11"/>
      <c r="RKG47" s="11"/>
      <c r="RKH47" s="11"/>
      <c r="RKI47" s="11"/>
      <c r="RKJ47" s="11"/>
      <c r="RKK47" s="11"/>
      <c r="RKL47" s="11"/>
      <c r="RKM47" s="11"/>
      <c r="RKN47" s="11"/>
      <c r="RKO47" s="11"/>
      <c r="RKP47" s="11"/>
      <c r="RKQ47" s="11"/>
      <c r="RKR47" s="11"/>
      <c r="RKS47" s="11"/>
      <c r="RKT47" s="11"/>
      <c r="RKU47" s="11"/>
      <c r="RKV47" s="11"/>
      <c r="RKW47" s="11"/>
      <c r="RKX47" s="11"/>
      <c r="RKY47" s="11"/>
      <c r="RKZ47" s="11"/>
      <c r="RLA47" s="11"/>
      <c r="RLB47" s="11"/>
      <c r="RLC47" s="11"/>
      <c r="RLD47" s="11"/>
      <c r="RLE47" s="11"/>
      <c r="RLF47" s="11"/>
      <c r="RLG47" s="11"/>
      <c r="RLH47" s="11"/>
      <c r="RLI47" s="11"/>
      <c r="RLJ47" s="11"/>
      <c r="RLK47" s="11"/>
      <c r="RLL47" s="11"/>
      <c r="RLM47" s="11"/>
      <c r="RLN47" s="11"/>
      <c r="RLO47" s="11"/>
      <c r="RLP47" s="11"/>
      <c r="RLQ47" s="11"/>
      <c r="RLR47" s="11"/>
      <c r="RLS47" s="11"/>
      <c r="RLT47" s="11"/>
      <c r="RLU47" s="11"/>
      <c r="RLV47" s="11"/>
      <c r="RLW47" s="11"/>
      <c r="RLX47" s="11"/>
      <c r="RLY47" s="11"/>
      <c r="RLZ47" s="11"/>
      <c r="RMA47" s="11"/>
      <c r="RMB47" s="11"/>
      <c r="RMC47" s="11"/>
      <c r="RMD47" s="11"/>
      <c r="RME47" s="11"/>
      <c r="RMF47" s="11"/>
      <c r="RMG47" s="11"/>
      <c r="RMH47" s="11"/>
      <c r="RMI47" s="11"/>
      <c r="RMJ47" s="11"/>
      <c r="RMK47" s="11"/>
      <c r="RML47" s="11"/>
      <c r="RMM47" s="11"/>
      <c r="RMN47" s="11"/>
      <c r="RMO47" s="11"/>
      <c r="RMP47" s="11"/>
      <c r="RMQ47" s="11"/>
      <c r="RMR47" s="11"/>
      <c r="RMS47" s="11"/>
      <c r="RMT47" s="11"/>
      <c r="RMU47" s="11"/>
      <c r="RMV47" s="11"/>
      <c r="RMW47" s="11"/>
      <c r="RMX47" s="11"/>
      <c r="RMY47" s="11"/>
      <c r="RMZ47" s="11"/>
      <c r="RNA47" s="11"/>
      <c r="RNB47" s="11"/>
      <c r="RNC47" s="11"/>
      <c r="RND47" s="11"/>
      <c r="RNE47" s="11"/>
      <c r="RNF47" s="11"/>
      <c r="RNG47" s="11"/>
      <c r="RNH47" s="11"/>
      <c r="RNI47" s="11"/>
      <c r="RNJ47" s="11"/>
      <c r="RNK47" s="11"/>
      <c r="RNL47" s="11"/>
      <c r="RNM47" s="11"/>
      <c r="RNN47" s="11"/>
      <c r="RNO47" s="11"/>
      <c r="RNP47" s="11"/>
      <c r="RNQ47" s="11"/>
      <c r="RNR47" s="11"/>
      <c r="RNS47" s="11"/>
      <c r="RNT47" s="11"/>
      <c r="RNU47" s="11"/>
      <c r="RNV47" s="11"/>
      <c r="RNW47" s="11"/>
      <c r="RNX47" s="11"/>
      <c r="RNY47" s="11"/>
      <c r="RNZ47" s="11"/>
      <c r="ROA47" s="11"/>
      <c r="ROB47" s="11"/>
      <c r="ROC47" s="11"/>
      <c r="ROD47" s="11"/>
      <c r="ROE47" s="11"/>
      <c r="ROF47" s="11"/>
      <c r="ROG47" s="11"/>
      <c r="ROH47" s="11"/>
      <c r="ROI47" s="11"/>
      <c r="ROJ47" s="11"/>
      <c r="ROK47" s="11"/>
      <c r="ROL47" s="11"/>
      <c r="ROM47" s="11"/>
      <c r="RON47" s="11"/>
      <c r="ROO47" s="11"/>
      <c r="ROP47" s="11"/>
      <c r="ROQ47" s="11"/>
      <c r="ROR47" s="11"/>
      <c r="ROS47" s="11"/>
      <c r="ROT47" s="11"/>
      <c r="ROU47" s="11"/>
      <c r="ROV47" s="11"/>
      <c r="ROW47" s="11"/>
      <c r="ROX47" s="11"/>
      <c r="ROY47" s="11"/>
      <c r="ROZ47" s="11"/>
      <c r="RPA47" s="11"/>
      <c r="RPB47" s="11"/>
      <c r="RPC47" s="11"/>
      <c r="RPD47" s="11"/>
      <c r="RPE47" s="11"/>
      <c r="RPF47" s="11"/>
      <c r="RPG47" s="11"/>
      <c r="RPH47" s="11"/>
      <c r="RPI47" s="11"/>
      <c r="RPJ47" s="11"/>
      <c r="RPK47" s="11"/>
      <c r="RPL47" s="11"/>
      <c r="RPM47" s="11"/>
      <c r="RPN47" s="11"/>
      <c r="RPO47" s="11"/>
      <c r="RPP47" s="11"/>
      <c r="RPQ47" s="11"/>
      <c r="RPR47" s="11"/>
      <c r="RPS47" s="11"/>
      <c r="RPT47" s="11"/>
      <c r="RPU47" s="11"/>
      <c r="RPV47" s="11"/>
      <c r="RPW47" s="11"/>
      <c r="RPX47" s="11"/>
      <c r="RPY47" s="11"/>
      <c r="RPZ47" s="11"/>
      <c r="RQA47" s="11"/>
      <c r="RQB47" s="11"/>
      <c r="RQC47" s="11"/>
      <c r="RQD47" s="11"/>
      <c r="RQE47" s="11"/>
      <c r="RQF47" s="11"/>
      <c r="RQG47" s="11"/>
      <c r="RQH47" s="11"/>
      <c r="RQI47" s="11"/>
      <c r="RQJ47" s="11"/>
      <c r="RQK47" s="11"/>
      <c r="RQL47" s="11"/>
      <c r="RQM47" s="11"/>
      <c r="RQN47" s="11"/>
      <c r="RQO47" s="11"/>
      <c r="RQP47" s="11"/>
      <c r="RQQ47" s="11"/>
      <c r="RQR47" s="11"/>
      <c r="RQS47" s="11"/>
      <c r="RQT47" s="11"/>
      <c r="RQU47" s="11"/>
      <c r="RQV47" s="11"/>
      <c r="RQW47" s="11"/>
      <c r="RQX47" s="11"/>
      <c r="RQY47" s="11"/>
      <c r="RQZ47" s="11"/>
      <c r="RRA47" s="11"/>
      <c r="RRB47" s="11"/>
      <c r="RRC47" s="11"/>
      <c r="RRD47" s="11"/>
      <c r="RRE47" s="11"/>
      <c r="RRF47" s="11"/>
      <c r="RRG47" s="11"/>
      <c r="RRH47" s="11"/>
      <c r="RRI47" s="11"/>
      <c r="RRJ47" s="11"/>
      <c r="RRK47" s="11"/>
      <c r="RRL47" s="11"/>
      <c r="RRM47" s="11"/>
      <c r="RRN47" s="11"/>
      <c r="RRO47" s="11"/>
      <c r="RRP47" s="11"/>
      <c r="RRQ47" s="11"/>
      <c r="RRR47" s="11"/>
      <c r="RRS47" s="11"/>
      <c r="RRT47" s="11"/>
      <c r="RRU47" s="11"/>
      <c r="RRV47" s="11"/>
      <c r="RRW47" s="11"/>
      <c r="RRX47" s="11"/>
      <c r="RRY47" s="11"/>
      <c r="RRZ47" s="11"/>
      <c r="RSA47" s="11"/>
      <c r="RSB47" s="11"/>
      <c r="RSC47" s="11"/>
      <c r="RSD47" s="11"/>
      <c r="RSE47" s="11"/>
      <c r="RSF47" s="11"/>
      <c r="RSG47" s="11"/>
      <c r="RSH47" s="11"/>
      <c r="RSI47" s="11"/>
      <c r="RSJ47" s="11"/>
      <c r="RSK47" s="11"/>
      <c r="RSL47" s="11"/>
      <c r="RSM47" s="11"/>
      <c r="RSN47" s="11"/>
      <c r="RSO47" s="11"/>
      <c r="RSP47" s="11"/>
      <c r="RSQ47" s="11"/>
      <c r="RSR47" s="11"/>
      <c r="RSS47" s="11"/>
      <c r="RST47" s="11"/>
      <c r="RSU47" s="11"/>
      <c r="RSV47" s="11"/>
      <c r="RSW47" s="11"/>
      <c r="RSX47" s="11"/>
      <c r="RSY47" s="11"/>
      <c r="RSZ47" s="11"/>
      <c r="RTA47" s="11"/>
      <c r="RTB47" s="11"/>
      <c r="RTC47" s="11"/>
      <c r="RTD47" s="11"/>
      <c r="RTE47" s="11"/>
      <c r="RTF47" s="11"/>
      <c r="RTG47" s="11"/>
      <c r="RTH47" s="11"/>
      <c r="RTI47" s="11"/>
      <c r="RTJ47" s="11"/>
      <c r="RTK47" s="11"/>
      <c r="RTL47" s="11"/>
      <c r="RTM47" s="11"/>
      <c r="RTN47" s="11"/>
      <c r="RTO47" s="11"/>
      <c r="RTP47" s="11"/>
      <c r="RTQ47" s="11"/>
      <c r="RTR47" s="11"/>
      <c r="RTS47" s="11"/>
      <c r="RTT47" s="11"/>
      <c r="RTU47" s="11"/>
      <c r="RTV47" s="11"/>
      <c r="RTW47" s="11"/>
      <c r="RTX47" s="11"/>
      <c r="RTY47" s="11"/>
      <c r="RTZ47" s="11"/>
      <c r="RUA47" s="11"/>
      <c r="RUB47" s="11"/>
      <c r="RUC47" s="11"/>
      <c r="RUD47" s="11"/>
      <c r="RUE47" s="11"/>
      <c r="RUF47" s="11"/>
      <c r="RUG47" s="11"/>
      <c r="RUH47" s="11"/>
      <c r="RUI47" s="11"/>
      <c r="RUJ47" s="11"/>
      <c r="RUK47" s="11"/>
      <c r="RUL47" s="11"/>
      <c r="RUM47" s="11"/>
      <c r="RUN47" s="11"/>
      <c r="RUO47" s="11"/>
      <c r="RUP47" s="11"/>
      <c r="RUQ47" s="11"/>
      <c r="RUR47" s="11"/>
      <c r="RUS47" s="11"/>
      <c r="RUT47" s="11"/>
      <c r="RUU47" s="11"/>
      <c r="RUV47" s="11"/>
      <c r="RUW47" s="11"/>
      <c r="RUX47" s="11"/>
      <c r="RUY47" s="11"/>
      <c r="RUZ47" s="11"/>
      <c r="RVA47" s="11"/>
      <c r="RVB47" s="11"/>
      <c r="RVC47" s="11"/>
      <c r="RVD47" s="11"/>
      <c r="RVE47" s="11"/>
      <c r="RVF47" s="11"/>
      <c r="RVG47" s="11"/>
      <c r="RVH47" s="11"/>
      <c r="RVI47" s="11"/>
      <c r="RVJ47" s="11"/>
      <c r="RVK47" s="11"/>
      <c r="RVL47" s="11"/>
      <c r="RVM47" s="11"/>
      <c r="RVN47" s="11"/>
      <c r="RVO47" s="11"/>
      <c r="RVP47" s="11"/>
      <c r="RVQ47" s="11"/>
      <c r="RVR47" s="11"/>
      <c r="RVS47" s="11"/>
      <c r="RVT47" s="11"/>
      <c r="RVU47" s="11"/>
      <c r="RVV47" s="11"/>
      <c r="RVW47" s="11"/>
      <c r="RVX47" s="11"/>
      <c r="RVY47" s="11"/>
      <c r="RVZ47" s="11"/>
      <c r="RWA47" s="11"/>
      <c r="RWB47" s="11"/>
      <c r="RWC47" s="11"/>
      <c r="RWD47" s="11"/>
      <c r="RWE47" s="11"/>
      <c r="RWF47" s="11"/>
      <c r="RWG47" s="11"/>
      <c r="RWH47" s="11"/>
      <c r="RWI47" s="11"/>
      <c r="RWJ47" s="11"/>
      <c r="RWK47" s="11"/>
      <c r="RWL47" s="11"/>
      <c r="RWM47" s="11"/>
      <c r="RWN47" s="11"/>
      <c r="RWO47" s="11"/>
      <c r="RWP47" s="11"/>
      <c r="RWQ47" s="11"/>
      <c r="RWR47" s="11"/>
      <c r="RWS47" s="11"/>
      <c r="RWT47" s="11"/>
      <c r="RWU47" s="11"/>
      <c r="RWV47" s="11"/>
      <c r="RWW47" s="11"/>
      <c r="RWX47" s="11"/>
      <c r="RWY47" s="11"/>
      <c r="RWZ47" s="11"/>
      <c r="RXA47" s="11"/>
      <c r="RXB47" s="11"/>
      <c r="RXC47" s="11"/>
      <c r="RXD47" s="11"/>
      <c r="RXE47" s="11"/>
      <c r="RXF47" s="11"/>
      <c r="RXG47" s="11"/>
      <c r="RXH47" s="11"/>
      <c r="RXI47" s="11"/>
      <c r="RXJ47" s="11"/>
      <c r="RXK47" s="11"/>
      <c r="RXL47" s="11"/>
      <c r="RXM47" s="11"/>
      <c r="RXN47" s="11"/>
      <c r="RXO47" s="11"/>
      <c r="RXP47" s="11"/>
      <c r="RXQ47" s="11"/>
      <c r="RXR47" s="11"/>
      <c r="RXS47" s="11"/>
      <c r="RXT47" s="11"/>
      <c r="RXU47" s="11"/>
      <c r="RXV47" s="11"/>
      <c r="RXW47" s="11"/>
      <c r="RXX47" s="11"/>
      <c r="RXY47" s="11"/>
      <c r="RXZ47" s="11"/>
      <c r="RYA47" s="11"/>
      <c r="RYB47" s="11"/>
      <c r="RYC47" s="11"/>
      <c r="RYD47" s="11"/>
      <c r="RYE47" s="11"/>
      <c r="RYF47" s="11"/>
      <c r="RYG47" s="11"/>
      <c r="RYH47" s="11"/>
      <c r="RYI47" s="11"/>
      <c r="RYJ47" s="11"/>
      <c r="RYK47" s="11"/>
      <c r="RYL47" s="11"/>
      <c r="RYM47" s="11"/>
      <c r="RYN47" s="11"/>
      <c r="RYO47" s="11"/>
      <c r="RYP47" s="11"/>
      <c r="RYQ47" s="11"/>
      <c r="RYR47" s="11"/>
      <c r="RYS47" s="11"/>
      <c r="RYT47" s="11"/>
      <c r="RYU47" s="11"/>
      <c r="RYV47" s="11"/>
      <c r="RYW47" s="11"/>
      <c r="RYX47" s="11"/>
      <c r="RYY47" s="11"/>
      <c r="RYZ47" s="11"/>
      <c r="RZA47" s="11"/>
      <c r="RZB47" s="11"/>
      <c r="RZC47" s="11"/>
      <c r="RZD47" s="11"/>
      <c r="RZE47" s="11"/>
      <c r="RZF47" s="11"/>
      <c r="RZG47" s="11"/>
      <c r="RZH47" s="11"/>
      <c r="RZI47" s="11"/>
      <c r="RZJ47" s="11"/>
      <c r="RZK47" s="11"/>
      <c r="RZL47" s="11"/>
      <c r="RZM47" s="11"/>
      <c r="RZN47" s="11"/>
      <c r="RZO47" s="11"/>
      <c r="RZP47" s="11"/>
      <c r="RZQ47" s="11"/>
      <c r="RZR47" s="11"/>
      <c r="RZS47" s="11"/>
      <c r="RZT47" s="11"/>
      <c r="RZU47" s="11"/>
      <c r="RZV47" s="11"/>
      <c r="RZW47" s="11"/>
      <c r="RZX47" s="11"/>
      <c r="RZY47" s="11"/>
      <c r="RZZ47" s="11"/>
      <c r="SAA47" s="11"/>
      <c r="SAB47" s="11"/>
      <c r="SAC47" s="11"/>
      <c r="SAD47" s="11"/>
      <c r="SAE47" s="11"/>
      <c r="SAF47" s="11"/>
      <c r="SAG47" s="11"/>
      <c r="SAH47" s="11"/>
      <c r="SAI47" s="11"/>
      <c r="SAJ47" s="11"/>
      <c r="SAK47" s="11"/>
      <c r="SAL47" s="11"/>
      <c r="SAM47" s="11"/>
      <c r="SAN47" s="11"/>
      <c r="SAO47" s="11"/>
      <c r="SAP47" s="11"/>
      <c r="SAQ47" s="11"/>
      <c r="SAR47" s="11"/>
      <c r="SAS47" s="11"/>
      <c r="SAT47" s="11"/>
      <c r="SAU47" s="11"/>
      <c r="SAV47" s="11"/>
      <c r="SAW47" s="11"/>
      <c r="SAX47" s="11"/>
      <c r="SAY47" s="11"/>
      <c r="SAZ47" s="11"/>
      <c r="SBA47" s="11"/>
      <c r="SBB47" s="11"/>
      <c r="SBC47" s="11"/>
      <c r="SBD47" s="11"/>
      <c r="SBE47" s="11"/>
      <c r="SBF47" s="11"/>
      <c r="SBG47" s="11"/>
      <c r="SBH47" s="11"/>
      <c r="SBI47" s="11"/>
      <c r="SBJ47" s="11"/>
      <c r="SBK47" s="11"/>
      <c r="SBL47" s="11"/>
      <c r="SBM47" s="11"/>
      <c r="SBN47" s="11"/>
      <c r="SBO47" s="11"/>
      <c r="SBP47" s="11"/>
      <c r="SBQ47" s="11"/>
      <c r="SBR47" s="11"/>
      <c r="SBS47" s="11"/>
      <c r="SBT47" s="11"/>
      <c r="SBU47" s="11"/>
      <c r="SBV47" s="11"/>
      <c r="SBW47" s="11"/>
      <c r="SBX47" s="11"/>
      <c r="SBY47" s="11"/>
      <c r="SBZ47" s="11"/>
      <c r="SCA47" s="11"/>
      <c r="SCB47" s="11"/>
      <c r="SCC47" s="11"/>
      <c r="SCD47" s="11"/>
      <c r="SCE47" s="11"/>
      <c r="SCF47" s="11"/>
      <c r="SCG47" s="11"/>
      <c r="SCH47" s="11"/>
      <c r="SCI47" s="11"/>
      <c r="SCJ47" s="11"/>
      <c r="SCK47" s="11"/>
      <c r="SCL47" s="11"/>
      <c r="SCM47" s="11"/>
      <c r="SCN47" s="11"/>
      <c r="SCO47" s="11"/>
      <c r="SCP47" s="11"/>
      <c r="SCQ47" s="11"/>
      <c r="SCR47" s="11"/>
      <c r="SCS47" s="11"/>
      <c r="SCT47" s="11"/>
      <c r="SCU47" s="11"/>
      <c r="SCV47" s="11"/>
      <c r="SCW47" s="11"/>
      <c r="SCX47" s="11"/>
      <c r="SCY47" s="11"/>
      <c r="SCZ47" s="11"/>
      <c r="SDA47" s="11"/>
      <c r="SDB47" s="11"/>
      <c r="SDC47" s="11"/>
      <c r="SDD47" s="11"/>
      <c r="SDE47" s="11"/>
      <c r="SDF47" s="11"/>
      <c r="SDG47" s="11"/>
      <c r="SDH47" s="11"/>
      <c r="SDI47" s="11"/>
      <c r="SDJ47" s="11"/>
      <c r="SDK47" s="11"/>
      <c r="SDL47" s="11"/>
      <c r="SDM47" s="11"/>
      <c r="SDN47" s="11"/>
      <c r="SDO47" s="11"/>
      <c r="SDP47" s="11"/>
      <c r="SDQ47" s="11"/>
      <c r="SDR47" s="11"/>
      <c r="SDS47" s="11"/>
      <c r="SDT47" s="11"/>
      <c r="SDU47" s="11"/>
      <c r="SDV47" s="11"/>
      <c r="SDW47" s="11"/>
      <c r="SDX47" s="11"/>
      <c r="SDY47" s="11"/>
      <c r="SDZ47" s="11"/>
      <c r="SEA47" s="11"/>
      <c r="SEB47" s="11"/>
      <c r="SEC47" s="11"/>
      <c r="SED47" s="11"/>
      <c r="SEE47" s="11"/>
      <c r="SEF47" s="11"/>
      <c r="SEG47" s="11"/>
      <c r="SEH47" s="11"/>
      <c r="SEI47" s="11"/>
      <c r="SEJ47" s="11"/>
      <c r="SEK47" s="11"/>
      <c r="SEL47" s="11"/>
      <c r="SEM47" s="11"/>
      <c r="SEN47" s="11"/>
      <c r="SEO47" s="11"/>
      <c r="SEP47" s="11"/>
      <c r="SEQ47" s="11"/>
      <c r="SER47" s="11"/>
      <c r="SES47" s="11"/>
      <c r="SET47" s="11"/>
      <c r="SEU47" s="11"/>
      <c r="SEV47" s="11"/>
      <c r="SEW47" s="11"/>
      <c r="SEX47" s="11"/>
      <c r="SEY47" s="11"/>
      <c r="SEZ47" s="11"/>
      <c r="SFA47" s="11"/>
      <c r="SFB47" s="11"/>
      <c r="SFC47" s="11"/>
      <c r="SFD47" s="11"/>
      <c r="SFE47" s="11"/>
      <c r="SFF47" s="11"/>
      <c r="SFG47" s="11"/>
      <c r="SFH47" s="11"/>
      <c r="SFI47" s="11"/>
      <c r="SFJ47" s="11"/>
      <c r="SFK47" s="11"/>
      <c r="SFL47" s="11"/>
      <c r="SFM47" s="11"/>
      <c r="SFN47" s="11"/>
      <c r="SFO47" s="11"/>
      <c r="SFP47" s="11"/>
      <c r="SFQ47" s="11"/>
      <c r="SFR47" s="11"/>
      <c r="SFS47" s="11"/>
      <c r="SFT47" s="11"/>
      <c r="SFU47" s="11"/>
      <c r="SFV47" s="11"/>
      <c r="SFW47" s="11"/>
      <c r="SFX47" s="11"/>
      <c r="SFY47" s="11"/>
      <c r="SFZ47" s="11"/>
      <c r="SGA47" s="11"/>
      <c r="SGB47" s="11"/>
      <c r="SGC47" s="11"/>
      <c r="SGD47" s="11"/>
      <c r="SGE47" s="11"/>
      <c r="SGF47" s="11"/>
      <c r="SGG47" s="11"/>
      <c r="SGH47" s="11"/>
      <c r="SGI47" s="11"/>
      <c r="SGJ47" s="11"/>
      <c r="SGK47" s="11"/>
      <c r="SGL47" s="11"/>
      <c r="SGM47" s="11"/>
      <c r="SGN47" s="11"/>
      <c r="SGO47" s="11"/>
      <c r="SGP47" s="11"/>
      <c r="SGQ47" s="11"/>
      <c r="SGR47" s="11"/>
      <c r="SGS47" s="11"/>
      <c r="SGT47" s="11"/>
      <c r="SGU47" s="11"/>
      <c r="SGV47" s="11"/>
      <c r="SGW47" s="11"/>
      <c r="SGX47" s="11"/>
      <c r="SGY47" s="11"/>
      <c r="SGZ47" s="11"/>
      <c r="SHA47" s="11"/>
      <c r="SHB47" s="11"/>
      <c r="SHC47" s="11"/>
      <c r="SHD47" s="11"/>
      <c r="SHE47" s="11"/>
      <c r="SHF47" s="11"/>
      <c r="SHG47" s="11"/>
      <c r="SHH47" s="11"/>
      <c r="SHI47" s="11"/>
      <c r="SHJ47" s="11"/>
      <c r="SHK47" s="11"/>
      <c r="SHL47" s="11"/>
      <c r="SHM47" s="11"/>
      <c r="SHN47" s="11"/>
      <c r="SHO47" s="11"/>
      <c r="SHP47" s="11"/>
      <c r="SHQ47" s="11"/>
      <c r="SHR47" s="11"/>
      <c r="SHS47" s="11"/>
      <c r="SHT47" s="11"/>
      <c r="SHU47" s="11"/>
      <c r="SHV47" s="11"/>
      <c r="SHW47" s="11"/>
      <c r="SHX47" s="11"/>
      <c r="SHY47" s="11"/>
      <c r="SHZ47" s="11"/>
      <c r="SIA47" s="11"/>
      <c r="SIB47" s="11"/>
      <c r="SIC47" s="11"/>
      <c r="SID47" s="11"/>
      <c r="SIE47" s="11"/>
      <c r="SIF47" s="11"/>
      <c r="SIG47" s="11"/>
      <c r="SIH47" s="11"/>
      <c r="SII47" s="11"/>
      <c r="SIJ47" s="11"/>
      <c r="SIK47" s="11"/>
      <c r="SIL47" s="11"/>
      <c r="SIM47" s="11"/>
      <c r="SIN47" s="11"/>
      <c r="SIO47" s="11"/>
      <c r="SIP47" s="11"/>
      <c r="SIQ47" s="11"/>
      <c r="SIR47" s="11"/>
      <c r="SIS47" s="11"/>
      <c r="SIT47" s="11"/>
      <c r="SIU47" s="11"/>
      <c r="SIV47" s="11"/>
      <c r="SIW47" s="11"/>
      <c r="SIX47" s="11"/>
      <c r="SIY47" s="11"/>
      <c r="SIZ47" s="11"/>
      <c r="SJA47" s="11"/>
      <c r="SJB47" s="11"/>
      <c r="SJC47" s="11"/>
      <c r="SJD47" s="11"/>
      <c r="SJE47" s="11"/>
      <c r="SJF47" s="11"/>
      <c r="SJG47" s="11"/>
      <c r="SJH47" s="11"/>
      <c r="SJI47" s="11"/>
      <c r="SJJ47" s="11"/>
      <c r="SJK47" s="11"/>
      <c r="SJL47" s="11"/>
      <c r="SJM47" s="11"/>
      <c r="SJN47" s="11"/>
      <c r="SJO47" s="11"/>
      <c r="SJP47" s="11"/>
      <c r="SJQ47" s="11"/>
      <c r="SJR47" s="11"/>
      <c r="SJS47" s="11"/>
      <c r="SJT47" s="11"/>
      <c r="SJU47" s="11"/>
      <c r="SJV47" s="11"/>
      <c r="SJW47" s="11"/>
      <c r="SJX47" s="11"/>
      <c r="SJY47" s="11"/>
      <c r="SJZ47" s="11"/>
      <c r="SKA47" s="11"/>
      <c r="SKB47" s="11"/>
      <c r="SKC47" s="11"/>
      <c r="SKD47" s="11"/>
      <c r="SKE47" s="11"/>
      <c r="SKF47" s="11"/>
      <c r="SKG47" s="11"/>
      <c r="SKH47" s="11"/>
      <c r="SKI47" s="11"/>
      <c r="SKJ47" s="11"/>
      <c r="SKK47" s="11"/>
      <c r="SKL47" s="11"/>
      <c r="SKM47" s="11"/>
      <c r="SKN47" s="11"/>
      <c r="SKO47" s="11"/>
      <c r="SKP47" s="11"/>
      <c r="SKQ47" s="11"/>
      <c r="SKR47" s="11"/>
      <c r="SKS47" s="11"/>
      <c r="SKT47" s="11"/>
      <c r="SKU47" s="11"/>
      <c r="SKV47" s="11"/>
      <c r="SKW47" s="11"/>
      <c r="SKX47" s="11"/>
      <c r="SKY47" s="11"/>
      <c r="SKZ47" s="11"/>
      <c r="SLA47" s="11"/>
      <c r="SLB47" s="11"/>
      <c r="SLC47" s="11"/>
      <c r="SLD47" s="11"/>
      <c r="SLE47" s="11"/>
      <c r="SLF47" s="11"/>
      <c r="SLG47" s="11"/>
      <c r="SLH47" s="11"/>
      <c r="SLI47" s="11"/>
      <c r="SLJ47" s="11"/>
      <c r="SLK47" s="11"/>
      <c r="SLL47" s="11"/>
      <c r="SLM47" s="11"/>
      <c r="SLN47" s="11"/>
      <c r="SLO47" s="11"/>
      <c r="SLP47" s="11"/>
      <c r="SLQ47" s="11"/>
      <c r="SLR47" s="11"/>
      <c r="SLS47" s="11"/>
      <c r="SLT47" s="11"/>
      <c r="SLU47" s="11"/>
      <c r="SLV47" s="11"/>
      <c r="SLW47" s="11"/>
      <c r="SLX47" s="11"/>
      <c r="SLY47" s="11"/>
      <c r="SLZ47" s="11"/>
      <c r="SMA47" s="11"/>
      <c r="SMB47" s="11"/>
      <c r="SMC47" s="11"/>
      <c r="SMD47" s="11"/>
      <c r="SME47" s="11"/>
      <c r="SMF47" s="11"/>
      <c r="SMG47" s="11"/>
      <c r="SMH47" s="11"/>
      <c r="SMI47" s="11"/>
      <c r="SMJ47" s="11"/>
      <c r="SMK47" s="11"/>
      <c r="SML47" s="11"/>
      <c r="SMM47" s="11"/>
      <c r="SMN47" s="11"/>
      <c r="SMO47" s="11"/>
      <c r="SMP47" s="11"/>
      <c r="SMQ47" s="11"/>
      <c r="SMR47" s="11"/>
      <c r="SMS47" s="11"/>
      <c r="SMT47" s="11"/>
      <c r="SMU47" s="11"/>
      <c r="SMV47" s="11"/>
      <c r="SMW47" s="11"/>
      <c r="SMX47" s="11"/>
      <c r="SMY47" s="11"/>
      <c r="SMZ47" s="11"/>
      <c r="SNA47" s="11"/>
      <c r="SNB47" s="11"/>
      <c r="SNC47" s="11"/>
      <c r="SND47" s="11"/>
      <c r="SNE47" s="11"/>
      <c r="SNF47" s="11"/>
      <c r="SNG47" s="11"/>
      <c r="SNH47" s="11"/>
      <c r="SNI47" s="11"/>
      <c r="SNJ47" s="11"/>
      <c r="SNK47" s="11"/>
      <c r="SNL47" s="11"/>
      <c r="SNM47" s="11"/>
      <c r="SNN47" s="11"/>
      <c r="SNO47" s="11"/>
      <c r="SNP47" s="11"/>
      <c r="SNQ47" s="11"/>
      <c r="SNR47" s="11"/>
      <c r="SNS47" s="11"/>
      <c r="SNT47" s="11"/>
      <c r="SNU47" s="11"/>
      <c r="SNV47" s="11"/>
      <c r="SNW47" s="11"/>
      <c r="SNX47" s="11"/>
      <c r="SNY47" s="11"/>
      <c r="SNZ47" s="11"/>
      <c r="SOA47" s="11"/>
      <c r="SOB47" s="11"/>
      <c r="SOC47" s="11"/>
      <c r="SOD47" s="11"/>
      <c r="SOE47" s="11"/>
      <c r="SOF47" s="11"/>
      <c r="SOG47" s="11"/>
      <c r="SOH47" s="11"/>
      <c r="SOI47" s="11"/>
      <c r="SOJ47" s="11"/>
      <c r="SOK47" s="11"/>
      <c r="SOL47" s="11"/>
      <c r="SOM47" s="11"/>
      <c r="SON47" s="11"/>
      <c r="SOO47" s="11"/>
      <c r="SOP47" s="11"/>
      <c r="SOQ47" s="11"/>
      <c r="SOR47" s="11"/>
      <c r="SOS47" s="11"/>
      <c r="SOT47" s="11"/>
      <c r="SOU47" s="11"/>
      <c r="SOV47" s="11"/>
      <c r="SOW47" s="11"/>
      <c r="SOX47" s="11"/>
      <c r="SOY47" s="11"/>
      <c r="SOZ47" s="11"/>
      <c r="SPA47" s="11"/>
      <c r="SPB47" s="11"/>
      <c r="SPC47" s="11"/>
      <c r="SPD47" s="11"/>
      <c r="SPE47" s="11"/>
      <c r="SPF47" s="11"/>
      <c r="SPG47" s="11"/>
      <c r="SPH47" s="11"/>
      <c r="SPI47" s="11"/>
      <c r="SPJ47" s="11"/>
      <c r="SPK47" s="11"/>
      <c r="SPL47" s="11"/>
      <c r="SPM47" s="11"/>
      <c r="SPN47" s="11"/>
      <c r="SPO47" s="11"/>
      <c r="SPP47" s="11"/>
      <c r="SPQ47" s="11"/>
      <c r="SPR47" s="11"/>
      <c r="SPS47" s="11"/>
      <c r="SPT47" s="11"/>
      <c r="SPU47" s="11"/>
      <c r="SPV47" s="11"/>
      <c r="SPW47" s="11"/>
      <c r="SPX47" s="11"/>
      <c r="SPY47" s="11"/>
      <c r="SPZ47" s="11"/>
      <c r="SQA47" s="11"/>
      <c r="SQB47" s="11"/>
      <c r="SQC47" s="11"/>
      <c r="SQD47" s="11"/>
      <c r="SQE47" s="11"/>
      <c r="SQF47" s="11"/>
      <c r="SQG47" s="11"/>
      <c r="SQH47" s="11"/>
      <c r="SQI47" s="11"/>
      <c r="SQJ47" s="11"/>
      <c r="SQK47" s="11"/>
      <c r="SQL47" s="11"/>
      <c r="SQM47" s="11"/>
      <c r="SQN47" s="11"/>
      <c r="SQO47" s="11"/>
      <c r="SQP47" s="11"/>
      <c r="SQQ47" s="11"/>
      <c r="SQR47" s="11"/>
      <c r="SQS47" s="11"/>
      <c r="SQT47" s="11"/>
      <c r="SQU47" s="11"/>
      <c r="SQV47" s="11"/>
      <c r="SQW47" s="11"/>
      <c r="SQX47" s="11"/>
      <c r="SQY47" s="11"/>
      <c r="SQZ47" s="11"/>
      <c r="SRA47" s="11"/>
      <c r="SRB47" s="11"/>
      <c r="SRC47" s="11"/>
      <c r="SRD47" s="11"/>
      <c r="SRE47" s="11"/>
      <c r="SRF47" s="11"/>
      <c r="SRG47" s="11"/>
      <c r="SRH47" s="11"/>
      <c r="SRI47" s="11"/>
      <c r="SRJ47" s="11"/>
      <c r="SRK47" s="11"/>
      <c r="SRL47" s="11"/>
      <c r="SRM47" s="11"/>
      <c r="SRN47" s="11"/>
      <c r="SRO47" s="11"/>
      <c r="SRP47" s="11"/>
      <c r="SRQ47" s="11"/>
      <c r="SRR47" s="11"/>
      <c r="SRS47" s="11"/>
      <c r="SRT47" s="11"/>
      <c r="SRU47" s="11"/>
      <c r="SRV47" s="11"/>
      <c r="SRW47" s="11"/>
      <c r="SRX47" s="11"/>
      <c r="SRY47" s="11"/>
      <c r="SRZ47" s="11"/>
      <c r="SSA47" s="11"/>
      <c r="SSB47" s="11"/>
      <c r="SSC47" s="11"/>
      <c r="SSD47" s="11"/>
      <c r="SSE47" s="11"/>
      <c r="SSF47" s="11"/>
      <c r="SSG47" s="11"/>
      <c r="SSH47" s="11"/>
      <c r="SSI47" s="11"/>
      <c r="SSJ47" s="11"/>
      <c r="SSK47" s="11"/>
      <c r="SSL47" s="11"/>
      <c r="SSM47" s="11"/>
      <c r="SSN47" s="11"/>
      <c r="SSO47" s="11"/>
      <c r="SSP47" s="11"/>
      <c r="SSQ47" s="11"/>
      <c r="SSR47" s="11"/>
      <c r="SSS47" s="11"/>
      <c r="SST47" s="11"/>
      <c r="SSU47" s="11"/>
      <c r="SSV47" s="11"/>
      <c r="SSW47" s="11"/>
      <c r="SSX47" s="11"/>
      <c r="SSY47" s="11"/>
      <c r="SSZ47" s="11"/>
      <c r="STA47" s="11"/>
      <c r="STB47" s="11"/>
      <c r="STC47" s="11"/>
      <c r="STD47" s="11"/>
      <c r="STE47" s="11"/>
      <c r="STF47" s="11"/>
      <c r="STG47" s="11"/>
      <c r="STH47" s="11"/>
      <c r="STI47" s="11"/>
      <c r="STJ47" s="11"/>
      <c r="STK47" s="11"/>
      <c r="STL47" s="11"/>
      <c r="STM47" s="11"/>
      <c r="STN47" s="11"/>
      <c r="STO47" s="11"/>
      <c r="STP47" s="11"/>
      <c r="STQ47" s="11"/>
      <c r="STR47" s="11"/>
      <c r="STS47" s="11"/>
      <c r="STT47" s="11"/>
      <c r="STU47" s="11"/>
      <c r="STV47" s="11"/>
      <c r="STW47" s="11"/>
      <c r="STX47" s="11"/>
      <c r="STY47" s="11"/>
      <c r="STZ47" s="11"/>
      <c r="SUA47" s="11"/>
      <c r="SUB47" s="11"/>
      <c r="SUC47" s="11"/>
      <c r="SUD47" s="11"/>
      <c r="SUE47" s="11"/>
      <c r="SUF47" s="11"/>
      <c r="SUG47" s="11"/>
      <c r="SUH47" s="11"/>
      <c r="SUI47" s="11"/>
      <c r="SUJ47" s="11"/>
      <c r="SUK47" s="11"/>
      <c r="SUL47" s="11"/>
      <c r="SUM47" s="11"/>
      <c r="SUN47" s="11"/>
      <c r="SUO47" s="11"/>
      <c r="SUP47" s="11"/>
      <c r="SUQ47" s="11"/>
      <c r="SUR47" s="11"/>
      <c r="SUS47" s="11"/>
      <c r="SUT47" s="11"/>
      <c r="SUU47" s="11"/>
      <c r="SUV47" s="11"/>
      <c r="SUW47" s="11"/>
      <c r="SUX47" s="11"/>
      <c r="SUY47" s="11"/>
      <c r="SUZ47" s="11"/>
      <c r="SVA47" s="11"/>
      <c r="SVB47" s="11"/>
      <c r="SVC47" s="11"/>
      <c r="SVD47" s="11"/>
      <c r="SVE47" s="11"/>
      <c r="SVF47" s="11"/>
      <c r="SVG47" s="11"/>
      <c r="SVH47" s="11"/>
      <c r="SVI47" s="11"/>
      <c r="SVJ47" s="11"/>
      <c r="SVK47" s="11"/>
      <c r="SVL47" s="11"/>
      <c r="SVM47" s="11"/>
      <c r="SVN47" s="11"/>
      <c r="SVO47" s="11"/>
      <c r="SVP47" s="11"/>
      <c r="SVQ47" s="11"/>
      <c r="SVR47" s="11"/>
      <c r="SVS47" s="11"/>
      <c r="SVT47" s="11"/>
      <c r="SVU47" s="11"/>
      <c r="SVV47" s="11"/>
      <c r="SVW47" s="11"/>
      <c r="SVX47" s="11"/>
      <c r="SVY47" s="11"/>
      <c r="SVZ47" s="11"/>
      <c r="SWA47" s="11"/>
      <c r="SWB47" s="11"/>
      <c r="SWC47" s="11"/>
      <c r="SWD47" s="11"/>
      <c r="SWE47" s="11"/>
      <c r="SWF47" s="11"/>
      <c r="SWG47" s="11"/>
      <c r="SWH47" s="11"/>
      <c r="SWI47" s="11"/>
      <c r="SWJ47" s="11"/>
      <c r="SWK47" s="11"/>
      <c r="SWL47" s="11"/>
      <c r="SWM47" s="11"/>
      <c r="SWN47" s="11"/>
      <c r="SWO47" s="11"/>
      <c r="SWP47" s="11"/>
      <c r="SWQ47" s="11"/>
      <c r="SWR47" s="11"/>
      <c r="SWS47" s="11"/>
      <c r="SWT47" s="11"/>
      <c r="SWU47" s="11"/>
      <c r="SWV47" s="11"/>
      <c r="SWW47" s="11"/>
      <c r="SWX47" s="11"/>
      <c r="SWY47" s="11"/>
      <c r="SWZ47" s="11"/>
      <c r="SXA47" s="11"/>
      <c r="SXB47" s="11"/>
      <c r="SXC47" s="11"/>
      <c r="SXD47" s="11"/>
      <c r="SXE47" s="11"/>
      <c r="SXF47" s="11"/>
      <c r="SXG47" s="11"/>
      <c r="SXH47" s="11"/>
      <c r="SXI47" s="11"/>
      <c r="SXJ47" s="11"/>
      <c r="SXK47" s="11"/>
      <c r="SXL47" s="11"/>
      <c r="SXM47" s="11"/>
      <c r="SXN47" s="11"/>
      <c r="SXO47" s="11"/>
      <c r="SXP47" s="11"/>
      <c r="SXQ47" s="11"/>
      <c r="SXR47" s="11"/>
      <c r="SXS47" s="11"/>
      <c r="SXT47" s="11"/>
      <c r="SXU47" s="11"/>
      <c r="SXV47" s="11"/>
      <c r="SXW47" s="11"/>
      <c r="SXX47" s="11"/>
      <c r="SXY47" s="11"/>
      <c r="SXZ47" s="11"/>
      <c r="SYA47" s="11"/>
      <c r="SYB47" s="11"/>
      <c r="SYC47" s="11"/>
      <c r="SYD47" s="11"/>
      <c r="SYE47" s="11"/>
      <c r="SYF47" s="11"/>
      <c r="SYG47" s="11"/>
      <c r="SYH47" s="11"/>
      <c r="SYI47" s="11"/>
      <c r="SYJ47" s="11"/>
      <c r="SYK47" s="11"/>
      <c r="SYL47" s="11"/>
      <c r="SYM47" s="11"/>
      <c r="SYN47" s="11"/>
      <c r="SYO47" s="11"/>
      <c r="SYP47" s="11"/>
      <c r="SYQ47" s="11"/>
      <c r="SYR47" s="11"/>
      <c r="SYS47" s="11"/>
      <c r="SYT47" s="11"/>
      <c r="SYU47" s="11"/>
      <c r="SYV47" s="11"/>
      <c r="SYW47" s="11"/>
      <c r="SYX47" s="11"/>
      <c r="SYY47" s="11"/>
      <c r="SYZ47" s="11"/>
      <c r="SZA47" s="11"/>
      <c r="SZB47" s="11"/>
      <c r="SZC47" s="11"/>
      <c r="SZD47" s="11"/>
      <c r="SZE47" s="11"/>
      <c r="SZF47" s="11"/>
      <c r="SZG47" s="11"/>
      <c r="SZH47" s="11"/>
      <c r="SZI47" s="11"/>
      <c r="SZJ47" s="11"/>
      <c r="SZK47" s="11"/>
      <c r="SZL47" s="11"/>
      <c r="SZM47" s="11"/>
      <c r="SZN47" s="11"/>
      <c r="SZO47" s="11"/>
      <c r="SZP47" s="11"/>
      <c r="SZQ47" s="11"/>
      <c r="SZR47" s="11"/>
      <c r="SZS47" s="11"/>
      <c r="SZT47" s="11"/>
      <c r="SZU47" s="11"/>
      <c r="SZV47" s="11"/>
      <c r="SZW47" s="11"/>
      <c r="SZX47" s="11"/>
      <c r="SZY47" s="11"/>
      <c r="SZZ47" s="11"/>
      <c r="TAA47" s="11"/>
      <c r="TAB47" s="11"/>
      <c r="TAC47" s="11"/>
      <c r="TAD47" s="11"/>
      <c r="TAE47" s="11"/>
      <c r="TAF47" s="11"/>
      <c r="TAG47" s="11"/>
      <c r="TAH47" s="11"/>
      <c r="TAI47" s="11"/>
      <c r="TAJ47" s="11"/>
      <c r="TAK47" s="11"/>
      <c r="TAL47" s="11"/>
      <c r="TAM47" s="11"/>
      <c r="TAN47" s="11"/>
      <c r="TAO47" s="11"/>
      <c r="TAP47" s="11"/>
      <c r="TAQ47" s="11"/>
      <c r="TAR47" s="11"/>
      <c r="TAS47" s="11"/>
      <c r="TAT47" s="11"/>
      <c r="TAU47" s="11"/>
      <c r="TAV47" s="11"/>
      <c r="TAW47" s="11"/>
      <c r="TAX47" s="11"/>
      <c r="TAY47" s="11"/>
      <c r="TAZ47" s="11"/>
      <c r="TBA47" s="11"/>
      <c r="TBB47" s="11"/>
      <c r="TBC47" s="11"/>
      <c r="TBD47" s="11"/>
      <c r="TBE47" s="11"/>
      <c r="TBF47" s="11"/>
      <c r="TBG47" s="11"/>
      <c r="TBH47" s="11"/>
      <c r="TBI47" s="11"/>
      <c r="TBJ47" s="11"/>
      <c r="TBK47" s="11"/>
      <c r="TBL47" s="11"/>
      <c r="TBM47" s="11"/>
      <c r="TBN47" s="11"/>
      <c r="TBO47" s="11"/>
      <c r="TBP47" s="11"/>
      <c r="TBQ47" s="11"/>
      <c r="TBR47" s="11"/>
      <c r="TBS47" s="11"/>
      <c r="TBT47" s="11"/>
      <c r="TBU47" s="11"/>
      <c r="TBV47" s="11"/>
      <c r="TBW47" s="11"/>
      <c r="TBX47" s="11"/>
      <c r="TBY47" s="11"/>
      <c r="TBZ47" s="11"/>
      <c r="TCA47" s="11"/>
      <c r="TCB47" s="11"/>
      <c r="TCC47" s="11"/>
      <c r="TCD47" s="11"/>
      <c r="TCE47" s="11"/>
      <c r="TCF47" s="11"/>
      <c r="TCG47" s="11"/>
      <c r="TCH47" s="11"/>
      <c r="TCI47" s="11"/>
      <c r="TCJ47" s="11"/>
      <c r="TCK47" s="11"/>
      <c r="TCL47" s="11"/>
      <c r="TCM47" s="11"/>
      <c r="TCN47" s="11"/>
      <c r="TCO47" s="11"/>
      <c r="TCP47" s="11"/>
      <c r="TCQ47" s="11"/>
      <c r="TCR47" s="11"/>
      <c r="TCS47" s="11"/>
      <c r="TCT47" s="11"/>
      <c r="TCU47" s="11"/>
      <c r="TCV47" s="11"/>
      <c r="TCW47" s="11"/>
      <c r="TCX47" s="11"/>
      <c r="TCY47" s="11"/>
      <c r="TCZ47" s="11"/>
      <c r="TDA47" s="11"/>
      <c r="TDB47" s="11"/>
      <c r="TDC47" s="11"/>
      <c r="TDD47" s="11"/>
      <c r="TDE47" s="11"/>
      <c r="TDF47" s="11"/>
      <c r="TDG47" s="11"/>
      <c r="TDH47" s="11"/>
      <c r="TDI47" s="11"/>
      <c r="TDJ47" s="11"/>
      <c r="TDK47" s="11"/>
      <c r="TDL47" s="11"/>
      <c r="TDM47" s="11"/>
      <c r="TDN47" s="11"/>
      <c r="TDO47" s="11"/>
      <c r="TDP47" s="11"/>
      <c r="TDQ47" s="11"/>
      <c r="TDR47" s="11"/>
      <c r="TDS47" s="11"/>
      <c r="TDT47" s="11"/>
      <c r="TDU47" s="11"/>
      <c r="TDV47" s="11"/>
      <c r="TDW47" s="11"/>
      <c r="TDX47" s="11"/>
      <c r="TDY47" s="11"/>
      <c r="TDZ47" s="11"/>
      <c r="TEA47" s="11"/>
      <c r="TEB47" s="11"/>
      <c r="TEC47" s="11"/>
      <c r="TED47" s="11"/>
      <c r="TEE47" s="11"/>
      <c r="TEF47" s="11"/>
      <c r="TEG47" s="11"/>
      <c r="TEH47" s="11"/>
      <c r="TEI47" s="11"/>
      <c r="TEJ47" s="11"/>
      <c r="TEK47" s="11"/>
      <c r="TEL47" s="11"/>
      <c r="TEM47" s="11"/>
      <c r="TEN47" s="11"/>
      <c r="TEO47" s="11"/>
      <c r="TEP47" s="11"/>
      <c r="TEQ47" s="11"/>
      <c r="TER47" s="11"/>
      <c r="TES47" s="11"/>
      <c r="TET47" s="11"/>
      <c r="TEU47" s="11"/>
      <c r="TEV47" s="11"/>
      <c r="TEW47" s="11"/>
      <c r="TEX47" s="11"/>
      <c r="TEY47" s="11"/>
      <c r="TEZ47" s="11"/>
      <c r="TFA47" s="11"/>
      <c r="TFB47" s="11"/>
      <c r="TFC47" s="11"/>
      <c r="TFD47" s="11"/>
      <c r="TFE47" s="11"/>
      <c r="TFF47" s="11"/>
      <c r="TFG47" s="11"/>
      <c r="TFH47" s="11"/>
      <c r="TFI47" s="11"/>
      <c r="TFJ47" s="11"/>
      <c r="TFK47" s="11"/>
      <c r="TFL47" s="11"/>
      <c r="TFM47" s="11"/>
      <c r="TFN47" s="11"/>
      <c r="TFO47" s="11"/>
      <c r="TFP47" s="11"/>
      <c r="TFQ47" s="11"/>
      <c r="TFR47" s="11"/>
      <c r="TFS47" s="11"/>
      <c r="TFT47" s="11"/>
      <c r="TFU47" s="11"/>
      <c r="TFV47" s="11"/>
      <c r="TFW47" s="11"/>
      <c r="TFX47" s="11"/>
      <c r="TFY47" s="11"/>
      <c r="TFZ47" s="11"/>
      <c r="TGA47" s="11"/>
      <c r="TGB47" s="11"/>
      <c r="TGC47" s="11"/>
      <c r="TGD47" s="11"/>
      <c r="TGE47" s="11"/>
      <c r="TGF47" s="11"/>
      <c r="TGG47" s="11"/>
      <c r="TGH47" s="11"/>
      <c r="TGI47" s="11"/>
      <c r="TGJ47" s="11"/>
      <c r="TGK47" s="11"/>
      <c r="TGL47" s="11"/>
      <c r="TGM47" s="11"/>
      <c r="TGN47" s="11"/>
      <c r="TGO47" s="11"/>
      <c r="TGP47" s="11"/>
      <c r="TGQ47" s="11"/>
      <c r="TGR47" s="11"/>
      <c r="TGS47" s="11"/>
      <c r="TGT47" s="11"/>
      <c r="TGU47" s="11"/>
      <c r="TGV47" s="11"/>
      <c r="TGW47" s="11"/>
      <c r="TGX47" s="11"/>
      <c r="TGY47" s="11"/>
      <c r="TGZ47" s="11"/>
      <c r="THA47" s="11"/>
      <c r="THB47" s="11"/>
      <c r="THC47" s="11"/>
      <c r="THD47" s="11"/>
      <c r="THE47" s="11"/>
      <c r="THF47" s="11"/>
      <c r="THG47" s="11"/>
      <c r="THH47" s="11"/>
      <c r="THI47" s="11"/>
      <c r="THJ47" s="11"/>
      <c r="THK47" s="11"/>
      <c r="THL47" s="11"/>
      <c r="THM47" s="11"/>
      <c r="THN47" s="11"/>
      <c r="THO47" s="11"/>
      <c r="THP47" s="11"/>
      <c r="THQ47" s="11"/>
      <c r="THR47" s="11"/>
      <c r="THS47" s="11"/>
      <c r="THT47" s="11"/>
      <c r="THU47" s="11"/>
      <c r="THV47" s="11"/>
      <c r="THW47" s="11"/>
      <c r="THX47" s="11"/>
      <c r="THY47" s="11"/>
      <c r="THZ47" s="11"/>
      <c r="TIA47" s="11"/>
      <c r="TIB47" s="11"/>
      <c r="TIC47" s="11"/>
      <c r="TID47" s="11"/>
      <c r="TIE47" s="11"/>
      <c r="TIF47" s="11"/>
      <c r="TIG47" s="11"/>
      <c r="TIH47" s="11"/>
      <c r="TII47" s="11"/>
      <c r="TIJ47" s="11"/>
      <c r="TIK47" s="11"/>
      <c r="TIL47" s="11"/>
      <c r="TIM47" s="11"/>
      <c r="TIN47" s="11"/>
      <c r="TIO47" s="11"/>
      <c r="TIP47" s="11"/>
      <c r="TIQ47" s="11"/>
      <c r="TIR47" s="11"/>
      <c r="TIS47" s="11"/>
      <c r="TIT47" s="11"/>
      <c r="TIU47" s="11"/>
      <c r="TIV47" s="11"/>
      <c r="TIW47" s="11"/>
      <c r="TIX47" s="11"/>
      <c r="TIY47" s="11"/>
      <c r="TIZ47" s="11"/>
      <c r="TJA47" s="11"/>
      <c r="TJB47" s="11"/>
      <c r="TJC47" s="11"/>
      <c r="TJD47" s="11"/>
      <c r="TJE47" s="11"/>
      <c r="TJF47" s="11"/>
      <c r="TJG47" s="11"/>
      <c r="TJH47" s="11"/>
      <c r="TJI47" s="11"/>
      <c r="TJJ47" s="11"/>
      <c r="TJK47" s="11"/>
      <c r="TJL47" s="11"/>
      <c r="TJM47" s="11"/>
      <c r="TJN47" s="11"/>
      <c r="TJO47" s="11"/>
      <c r="TJP47" s="11"/>
      <c r="TJQ47" s="11"/>
      <c r="TJR47" s="11"/>
      <c r="TJS47" s="11"/>
      <c r="TJT47" s="11"/>
      <c r="TJU47" s="11"/>
      <c r="TJV47" s="11"/>
      <c r="TJW47" s="11"/>
      <c r="TJX47" s="11"/>
      <c r="TJY47" s="11"/>
      <c r="TJZ47" s="11"/>
      <c r="TKA47" s="11"/>
      <c r="TKB47" s="11"/>
      <c r="TKC47" s="11"/>
      <c r="TKD47" s="11"/>
      <c r="TKE47" s="11"/>
      <c r="TKF47" s="11"/>
      <c r="TKG47" s="11"/>
      <c r="TKH47" s="11"/>
      <c r="TKI47" s="11"/>
      <c r="TKJ47" s="11"/>
      <c r="TKK47" s="11"/>
      <c r="TKL47" s="11"/>
      <c r="TKM47" s="11"/>
      <c r="TKN47" s="11"/>
      <c r="TKO47" s="11"/>
      <c r="TKP47" s="11"/>
      <c r="TKQ47" s="11"/>
      <c r="TKR47" s="11"/>
      <c r="TKS47" s="11"/>
      <c r="TKT47" s="11"/>
      <c r="TKU47" s="11"/>
      <c r="TKV47" s="11"/>
      <c r="TKW47" s="11"/>
      <c r="TKX47" s="11"/>
      <c r="TKY47" s="11"/>
      <c r="TKZ47" s="11"/>
      <c r="TLA47" s="11"/>
      <c r="TLB47" s="11"/>
      <c r="TLC47" s="11"/>
      <c r="TLD47" s="11"/>
      <c r="TLE47" s="11"/>
      <c r="TLF47" s="11"/>
      <c r="TLG47" s="11"/>
      <c r="TLH47" s="11"/>
      <c r="TLI47" s="11"/>
      <c r="TLJ47" s="11"/>
      <c r="TLK47" s="11"/>
      <c r="TLL47" s="11"/>
      <c r="TLM47" s="11"/>
      <c r="TLN47" s="11"/>
      <c r="TLO47" s="11"/>
      <c r="TLP47" s="11"/>
      <c r="TLQ47" s="11"/>
      <c r="TLR47" s="11"/>
      <c r="TLS47" s="11"/>
      <c r="TLT47" s="11"/>
      <c r="TLU47" s="11"/>
      <c r="TLV47" s="11"/>
      <c r="TLW47" s="11"/>
      <c r="TLX47" s="11"/>
      <c r="TLY47" s="11"/>
      <c r="TLZ47" s="11"/>
      <c r="TMA47" s="11"/>
      <c r="TMB47" s="11"/>
      <c r="TMC47" s="11"/>
      <c r="TMD47" s="11"/>
      <c r="TME47" s="11"/>
      <c r="TMF47" s="11"/>
      <c r="TMG47" s="11"/>
      <c r="TMH47" s="11"/>
      <c r="TMI47" s="11"/>
      <c r="TMJ47" s="11"/>
      <c r="TMK47" s="11"/>
      <c r="TML47" s="11"/>
      <c r="TMM47" s="11"/>
      <c r="TMN47" s="11"/>
      <c r="TMO47" s="11"/>
      <c r="TMP47" s="11"/>
      <c r="TMQ47" s="11"/>
      <c r="TMR47" s="11"/>
      <c r="TMS47" s="11"/>
      <c r="TMT47" s="11"/>
      <c r="TMU47" s="11"/>
      <c r="TMV47" s="11"/>
      <c r="TMW47" s="11"/>
      <c r="TMX47" s="11"/>
      <c r="TMY47" s="11"/>
      <c r="TMZ47" s="11"/>
      <c r="TNA47" s="11"/>
      <c r="TNB47" s="11"/>
      <c r="TNC47" s="11"/>
      <c r="TND47" s="11"/>
      <c r="TNE47" s="11"/>
      <c r="TNF47" s="11"/>
      <c r="TNG47" s="11"/>
      <c r="TNH47" s="11"/>
      <c r="TNI47" s="11"/>
      <c r="TNJ47" s="11"/>
      <c r="TNK47" s="11"/>
      <c r="TNL47" s="11"/>
      <c r="TNM47" s="11"/>
      <c r="TNN47" s="11"/>
      <c r="TNO47" s="11"/>
      <c r="TNP47" s="11"/>
      <c r="TNQ47" s="11"/>
      <c r="TNR47" s="11"/>
      <c r="TNS47" s="11"/>
      <c r="TNT47" s="11"/>
      <c r="TNU47" s="11"/>
      <c r="TNV47" s="11"/>
      <c r="TNW47" s="11"/>
      <c r="TNX47" s="11"/>
      <c r="TNY47" s="11"/>
      <c r="TNZ47" s="11"/>
      <c r="TOA47" s="11"/>
      <c r="TOB47" s="11"/>
      <c r="TOC47" s="11"/>
      <c r="TOD47" s="11"/>
      <c r="TOE47" s="11"/>
      <c r="TOF47" s="11"/>
      <c r="TOG47" s="11"/>
      <c r="TOH47" s="11"/>
      <c r="TOI47" s="11"/>
      <c r="TOJ47" s="11"/>
      <c r="TOK47" s="11"/>
      <c r="TOL47" s="11"/>
      <c r="TOM47" s="11"/>
      <c r="TON47" s="11"/>
      <c r="TOO47" s="11"/>
      <c r="TOP47" s="11"/>
      <c r="TOQ47" s="11"/>
      <c r="TOR47" s="11"/>
      <c r="TOS47" s="11"/>
      <c r="TOT47" s="11"/>
      <c r="TOU47" s="11"/>
      <c r="TOV47" s="11"/>
      <c r="TOW47" s="11"/>
      <c r="TOX47" s="11"/>
      <c r="TOY47" s="11"/>
      <c r="TOZ47" s="11"/>
      <c r="TPA47" s="11"/>
      <c r="TPB47" s="11"/>
      <c r="TPC47" s="11"/>
      <c r="TPD47" s="11"/>
      <c r="TPE47" s="11"/>
      <c r="TPF47" s="11"/>
      <c r="TPG47" s="11"/>
      <c r="TPH47" s="11"/>
      <c r="TPI47" s="11"/>
      <c r="TPJ47" s="11"/>
      <c r="TPK47" s="11"/>
      <c r="TPL47" s="11"/>
      <c r="TPM47" s="11"/>
      <c r="TPN47" s="11"/>
      <c r="TPO47" s="11"/>
      <c r="TPP47" s="11"/>
      <c r="TPQ47" s="11"/>
      <c r="TPR47" s="11"/>
      <c r="TPS47" s="11"/>
      <c r="TPT47" s="11"/>
      <c r="TPU47" s="11"/>
      <c r="TPV47" s="11"/>
      <c r="TPW47" s="11"/>
      <c r="TPX47" s="11"/>
      <c r="TPY47" s="11"/>
      <c r="TPZ47" s="11"/>
      <c r="TQA47" s="11"/>
      <c r="TQB47" s="11"/>
      <c r="TQC47" s="11"/>
      <c r="TQD47" s="11"/>
      <c r="TQE47" s="11"/>
      <c r="TQF47" s="11"/>
      <c r="TQG47" s="11"/>
      <c r="TQH47" s="11"/>
      <c r="TQI47" s="11"/>
      <c r="TQJ47" s="11"/>
      <c r="TQK47" s="11"/>
      <c r="TQL47" s="11"/>
      <c r="TQM47" s="11"/>
      <c r="TQN47" s="11"/>
      <c r="TQO47" s="11"/>
      <c r="TQP47" s="11"/>
      <c r="TQQ47" s="11"/>
      <c r="TQR47" s="11"/>
      <c r="TQS47" s="11"/>
      <c r="TQT47" s="11"/>
      <c r="TQU47" s="11"/>
      <c r="TQV47" s="11"/>
      <c r="TQW47" s="11"/>
      <c r="TQX47" s="11"/>
      <c r="TQY47" s="11"/>
      <c r="TQZ47" s="11"/>
      <c r="TRA47" s="11"/>
      <c r="TRB47" s="11"/>
      <c r="TRC47" s="11"/>
      <c r="TRD47" s="11"/>
      <c r="TRE47" s="11"/>
      <c r="TRF47" s="11"/>
      <c r="TRG47" s="11"/>
      <c r="TRH47" s="11"/>
      <c r="TRI47" s="11"/>
      <c r="TRJ47" s="11"/>
      <c r="TRK47" s="11"/>
      <c r="TRL47" s="11"/>
      <c r="TRM47" s="11"/>
      <c r="TRN47" s="11"/>
      <c r="TRO47" s="11"/>
      <c r="TRP47" s="11"/>
      <c r="TRQ47" s="11"/>
      <c r="TRR47" s="11"/>
      <c r="TRS47" s="11"/>
      <c r="TRT47" s="11"/>
      <c r="TRU47" s="11"/>
      <c r="TRV47" s="11"/>
      <c r="TRW47" s="11"/>
      <c r="TRX47" s="11"/>
      <c r="TRY47" s="11"/>
      <c r="TRZ47" s="11"/>
      <c r="TSA47" s="11"/>
      <c r="TSB47" s="11"/>
      <c r="TSC47" s="11"/>
      <c r="TSD47" s="11"/>
      <c r="TSE47" s="11"/>
      <c r="TSF47" s="11"/>
      <c r="TSG47" s="11"/>
      <c r="TSH47" s="11"/>
      <c r="TSI47" s="11"/>
      <c r="TSJ47" s="11"/>
      <c r="TSK47" s="11"/>
      <c r="TSL47" s="11"/>
      <c r="TSM47" s="11"/>
      <c r="TSN47" s="11"/>
      <c r="TSO47" s="11"/>
      <c r="TSP47" s="11"/>
      <c r="TSQ47" s="11"/>
      <c r="TSR47" s="11"/>
      <c r="TSS47" s="11"/>
      <c r="TST47" s="11"/>
      <c r="TSU47" s="11"/>
      <c r="TSV47" s="11"/>
      <c r="TSW47" s="11"/>
      <c r="TSX47" s="11"/>
      <c r="TSY47" s="11"/>
      <c r="TSZ47" s="11"/>
      <c r="TTA47" s="11"/>
      <c r="TTB47" s="11"/>
      <c r="TTC47" s="11"/>
      <c r="TTD47" s="11"/>
      <c r="TTE47" s="11"/>
      <c r="TTF47" s="11"/>
      <c r="TTG47" s="11"/>
      <c r="TTH47" s="11"/>
      <c r="TTI47" s="11"/>
      <c r="TTJ47" s="11"/>
      <c r="TTK47" s="11"/>
      <c r="TTL47" s="11"/>
      <c r="TTM47" s="11"/>
      <c r="TTN47" s="11"/>
      <c r="TTO47" s="11"/>
      <c r="TTP47" s="11"/>
      <c r="TTQ47" s="11"/>
      <c r="TTR47" s="11"/>
      <c r="TTS47" s="11"/>
      <c r="TTT47" s="11"/>
      <c r="TTU47" s="11"/>
      <c r="TTV47" s="11"/>
      <c r="TTW47" s="11"/>
      <c r="TTX47" s="11"/>
      <c r="TTY47" s="11"/>
      <c r="TTZ47" s="11"/>
      <c r="TUA47" s="11"/>
      <c r="TUB47" s="11"/>
      <c r="TUC47" s="11"/>
      <c r="TUD47" s="11"/>
      <c r="TUE47" s="11"/>
      <c r="TUF47" s="11"/>
      <c r="TUG47" s="11"/>
      <c r="TUH47" s="11"/>
      <c r="TUI47" s="11"/>
      <c r="TUJ47" s="11"/>
      <c r="TUK47" s="11"/>
      <c r="TUL47" s="11"/>
      <c r="TUM47" s="11"/>
      <c r="TUN47" s="11"/>
      <c r="TUO47" s="11"/>
      <c r="TUP47" s="11"/>
      <c r="TUQ47" s="11"/>
      <c r="TUR47" s="11"/>
      <c r="TUS47" s="11"/>
      <c r="TUT47" s="11"/>
      <c r="TUU47" s="11"/>
      <c r="TUV47" s="11"/>
      <c r="TUW47" s="11"/>
      <c r="TUX47" s="11"/>
      <c r="TUY47" s="11"/>
      <c r="TUZ47" s="11"/>
      <c r="TVA47" s="11"/>
      <c r="TVB47" s="11"/>
      <c r="TVC47" s="11"/>
      <c r="TVD47" s="11"/>
      <c r="TVE47" s="11"/>
      <c r="TVF47" s="11"/>
      <c r="TVG47" s="11"/>
      <c r="TVH47" s="11"/>
      <c r="TVI47" s="11"/>
      <c r="TVJ47" s="11"/>
      <c r="TVK47" s="11"/>
      <c r="TVL47" s="11"/>
      <c r="TVM47" s="11"/>
      <c r="TVN47" s="11"/>
      <c r="TVO47" s="11"/>
      <c r="TVP47" s="11"/>
      <c r="TVQ47" s="11"/>
      <c r="TVR47" s="11"/>
      <c r="TVS47" s="11"/>
      <c r="TVT47" s="11"/>
      <c r="TVU47" s="11"/>
      <c r="TVV47" s="11"/>
      <c r="TVW47" s="11"/>
      <c r="TVX47" s="11"/>
      <c r="TVY47" s="11"/>
      <c r="TVZ47" s="11"/>
      <c r="TWA47" s="11"/>
      <c r="TWB47" s="11"/>
      <c r="TWC47" s="11"/>
      <c r="TWD47" s="11"/>
      <c r="TWE47" s="11"/>
      <c r="TWF47" s="11"/>
      <c r="TWG47" s="11"/>
      <c r="TWH47" s="11"/>
      <c r="TWI47" s="11"/>
      <c r="TWJ47" s="11"/>
      <c r="TWK47" s="11"/>
      <c r="TWL47" s="11"/>
      <c r="TWM47" s="11"/>
      <c r="TWN47" s="11"/>
      <c r="TWO47" s="11"/>
      <c r="TWP47" s="11"/>
      <c r="TWQ47" s="11"/>
      <c r="TWR47" s="11"/>
      <c r="TWS47" s="11"/>
      <c r="TWT47" s="11"/>
      <c r="TWU47" s="11"/>
      <c r="TWV47" s="11"/>
      <c r="TWW47" s="11"/>
      <c r="TWX47" s="11"/>
      <c r="TWY47" s="11"/>
      <c r="TWZ47" s="11"/>
      <c r="TXA47" s="11"/>
      <c r="TXB47" s="11"/>
      <c r="TXC47" s="11"/>
      <c r="TXD47" s="11"/>
      <c r="TXE47" s="11"/>
      <c r="TXF47" s="11"/>
      <c r="TXG47" s="11"/>
      <c r="TXH47" s="11"/>
      <c r="TXI47" s="11"/>
      <c r="TXJ47" s="11"/>
      <c r="TXK47" s="11"/>
      <c r="TXL47" s="11"/>
      <c r="TXM47" s="11"/>
      <c r="TXN47" s="11"/>
      <c r="TXO47" s="11"/>
      <c r="TXP47" s="11"/>
      <c r="TXQ47" s="11"/>
      <c r="TXR47" s="11"/>
      <c r="TXS47" s="11"/>
      <c r="TXT47" s="11"/>
      <c r="TXU47" s="11"/>
      <c r="TXV47" s="11"/>
      <c r="TXW47" s="11"/>
      <c r="TXX47" s="11"/>
      <c r="TXY47" s="11"/>
      <c r="TXZ47" s="11"/>
      <c r="TYA47" s="11"/>
      <c r="TYB47" s="11"/>
      <c r="TYC47" s="11"/>
      <c r="TYD47" s="11"/>
      <c r="TYE47" s="11"/>
      <c r="TYF47" s="11"/>
      <c r="TYG47" s="11"/>
      <c r="TYH47" s="11"/>
      <c r="TYI47" s="11"/>
      <c r="TYJ47" s="11"/>
      <c r="TYK47" s="11"/>
      <c r="TYL47" s="11"/>
      <c r="TYM47" s="11"/>
      <c r="TYN47" s="11"/>
      <c r="TYO47" s="11"/>
      <c r="TYP47" s="11"/>
      <c r="TYQ47" s="11"/>
      <c r="TYR47" s="11"/>
      <c r="TYS47" s="11"/>
      <c r="TYT47" s="11"/>
      <c r="TYU47" s="11"/>
      <c r="TYV47" s="11"/>
      <c r="TYW47" s="11"/>
      <c r="TYX47" s="11"/>
      <c r="TYY47" s="11"/>
      <c r="TYZ47" s="11"/>
      <c r="TZA47" s="11"/>
      <c r="TZB47" s="11"/>
      <c r="TZC47" s="11"/>
      <c r="TZD47" s="11"/>
      <c r="TZE47" s="11"/>
      <c r="TZF47" s="11"/>
      <c r="TZG47" s="11"/>
      <c r="TZH47" s="11"/>
      <c r="TZI47" s="11"/>
      <c r="TZJ47" s="11"/>
      <c r="TZK47" s="11"/>
      <c r="TZL47" s="11"/>
      <c r="TZM47" s="11"/>
      <c r="TZN47" s="11"/>
      <c r="TZO47" s="11"/>
      <c r="TZP47" s="11"/>
      <c r="TZQ47" s="11"/>
      <c r="TZR47" s="11"/>
      <c r="TZS47" s="11"/>
      <c r="TZT47" s="11"/>
      <c r="TZU47" s="11"/>
      <c r="TZV47" s="11"/>
      <c r="TZW47" s="11"/>
      <c r="TZX47" s="11"/>
      <c r="TZY47" s="11"/>
      <c r="TZZ47" s="11"/>
      <c r="UAA47" s="11"/>
      <c r="UAB47" s="11"/>
      <c r="UAC47" s="11"/>
      <c r="UAD47" s="11"/>
      <c r="UAE47" s="11"/>
      <c r="UAF47" s="11"/>
      <c r="UAG47" s="11"/>
      <c r="UAH47" s="11"/>
      <c r="UAI47" s="11"/>
      <c r="UAJ47" s="11"/>
      <c r="UAK47" s="11"/>
      <c r="UAL47" s="11"/>
      <c r="UAM47" s="11"/>
      <c r="UAN47" s="11"/>
      <c r="UAO47" s="11"/>
      <c r="UAP47" s="11"/>
      <c r="UAQ47" s="11"/>
      <c r="UAR47" s="11"/>
      <c r="UAS47" s="11"/>
      <c r="UAT47" s="11"/>
      <c r="UAU47" s="11"/>
      <c r="UAV47" s="11"/>
      <c r="UAW47" s="11"/>
      <c r="UAX47" s="11"/>
      <c r="UAY47" s="11"/>
      <c r="UAZ47" s="11"/>
      <c r="UBA47" s="11"/>
      <c r="UBB47" s="11"/>
      <c r="UBC47" s="11"/>
      <c r="UBD47" s="11"/>
      <c r="UBE47" s="11"/>
      <c r="UBF47" s="11"/>
      <c r="UBG47" s="11"/>
      <c r="UBH47" s="11"/>
      <c r="UBI47" s="11"/>
      <c r="UBJ47" s="11"/>
      <c r="UBK47" s="11"/>
      <c r="UBL47" s="11"/>
      <c r="UBM47" s="11"/>
      <c r="UBN47" s="11"/>
      <c r="UBO47" s="11"/>
      <c r="UBP47" s="11"/>
      <c r="UBQ47" s="11"/>
      <c r="UBR47" s="11"/>
      <c r="UBS47" s="11"/>
      <c r="UBT47" s="11"/>
      <c r="UBU47" s="11"/>
      <c r="UBV47" s="11"/>
      <c r="UBW47" s="11"/>
      <c r="UBX47" s="11"/>
      <c r="UBY47" s="11"/>
      <c r="UBZ47" s="11"/>
      <c r="UCA47" s="11"/>
      <c r="UCB47" s="11"/>
      <c r="UCC47" s="11"/>
      <c r="UCD47" s="11"/>
      <c r="UCE47" s="11"/>
      <c r="UCF47" s="11"/>
      <c r="UCG47" s="11"/>
      <c r="UCH47" s="11"/>
      <c r="UCI47" s="11"/>
      <c r="UCJ47" s="11"/>
      <c r="UCK47" s="11"/>
      <c r="UCL47" s="11"/>
      <c r="UCM47" s="11"/>
      <c r="UCN47" s="11"/>
      <c r="UCO47" s="11"/>
      <c r="UCP47" s="11"/>
      <c r="UCQ47" s="11"/>
      <c r="UCR47" s="11"/>
      <c r="UCS47" s="11"/>
      <c r="UCT47" s="11"/>
      <c r="UCU47" s="11"/>
      <c r="UCV47" s="11"/>
      <c r="UCW47" s="11"/>
      <c r="UCX47" s="11"/>
      <c r="UCY47" s="11"/>
      <c r="UCZ47" s="11"/>
      <c r="UDA47" s="11"/>
      <c r="UDB47" s="11"/>
      <c r="UDC47" s="11"/>
      <c r="UDD47" s="11"/>
      <c r="UDE47" s="11"/>
      <c r="UDF47" s="11"/>
      <c r="UDG47" s="11"/>
      <c r="UDH47" s="11"/>
      <c r="UDI47" s="11"/>
      <c r="UDJ47" s="11"/>
      <c r="UDK47" s="11"/>
      <c r="UDL47" s="11"/>
      <c r="UDM47" s="11"/>
      <c r="UDN47" s="11"/>
      <c r="UDO47" s="11"/>
      <c r="UDP47" s="11"/>
      <c r="UDQ47" s="11"/>
      <c r="UDR47" s="11"/>
      <c r="UDS47" s="11"/>
      <c r="UDT47" s="11"/>
      <c r="UDU47" s="11"/>
      <c r="UDV47" s="11"/>
      <c r="UDW47" s="11"/>
      <c r="UDX47" s="11"/>
      <c r="UDY47" s="11"/>
      <c r="UDZ47" s="11"/>
      <c r="UEA47" s="11"/>
      <c r="UEB47" s="11"/>
      <c r="UEC47" s="11"/>
      <c r="UED47" s="11"/>
      <c r="UEE47" s="11"/>
      <c r="UEF47" s="11"/>
      <c r="UEG47" s="11"/>
      <c r="UEH47" s="11"/>
      <c r="UEI47" s="11"/>
      <c r="UEJ47" s="11"/>
      <c r="UEK47" s="11"/>
      <c r="UEL47" s="11"/>
      <c r="UEM47" s="11"/>
      <c r="UEN47" s="11"/>
      <c r="UEO47" s="11"/>
      <c r="UEP47" s="11"/>
      <c r="UEQ47" s="11"/>
      <c r="UER47" s="11"/>
      <c r="UES47" s="11"/>
      <c r="UET47" s="11"/>
      <c r="UEU47" s="11"/>
      <c r="UEV47" s="11"/>
      <c r="UEW47" s="11"/>
      <c r="UEX47" s="11"/>
      <c r="UEY47" s="11"/>
      <c r="UEZ47" s="11"/>
      <c r="UFA47" s="11"/>
      <c r="UFB47" s="11"/>
      <c r="UFC47" s="11"/>
      <c r="UFD47" s="11"/>
      <c r="UFE47" s="11"/>
      <c r="UFF47" s="11"/>
      <c r="UFG47" s="11"/>
      <c r="UFH47" s="11"/>
      <c r="UFI47" s="11"/>
      <c r="UFJ47" s="11"/>
      <c r="UFK47" s="11"/>
      <c r="UFL47" s="11"/>
      <c r="UFM47" s="11"/>
      <c r="UFN47" s="11"/>
      <c r="UFO47" s="11"/>
      <c r="UFP47" s="11"/>
      <c r="UFQ47" s="11"/>
      <c r="UFR47" s="11"/>
      <c r="UFS47" s="11"/>
      <c r="UFT47" s="11"/>
      <c r="UFU47" s="11"/>
      <c r="UFV47" s="11"/>
      <c r="UFW47" s="11"/>
      <c r="UFX47" s="11"/>
      <c r="UFY47" s="11"/>
      <c r="UFZ47" s="11"/>
      <c r="UGA47" s="11"/>
      <c r="UGB47" s="11"/>
      <c r="UGC47" s="11"/>
      <c r="UGD47" s="11"/>
      <c r="UGE47" s="11"/>
      <c r="UGF47" s="11"/>
      <c r="UGG47" s="11"/>
      <c r="UGH47" s="11"/>
      <c r="UGI47" s="11"/>
      <c r="UGJ47" s="11"/>
      <c r="UGK47" s="11"/>
      <c r="UGL47" s="11"/>
      <c r="UGM47" s="11"/>
      <c r="UGN47" s="11"/>
      <c r="UGO47" s="11"/>
      <c r="UGP47" s="11"/>
      <c r="UGQ47" s="11"/>
      <c r="UGR47" s="11"/>
      <c r="UGS47" s="11"/>
      <c r="UGT47" s="11"/>
      <c r="UGU47" s="11"/>
      <c r="UGV47" s="11"/>
      <c r="UGW47" s="11"/>
      <c r="UGX47" s="11"/>
      <c r="UGY47" s="11"/>
      <c r="UGZ47" s="11"/>
      <c r="UHA47" s="11"/>
      <c r="UHB47" s="11"/>
      <c r="UHC47" s="11"/>
      <c r="UHD47" s="11"/>
      <c r="UHE47" s="11"/>
      <c r="UHF47" s="11"/>
      <c r="UHG47" s="11"/>
      <c r="UHH47" s="11"/>
      <c r="UHI47" s="11"/>
      <c r="UHJ47" s="11"/>
      <c r="UHK47" s="11"/>
      <c r="UHL47" s="11"/>
      <c r="UHM47" s="11"/>
      <c r="UHN47" s="11"/>
      <c r="UHO47" s="11"/>
      <c r="UHP47" s="11"/>
      <c r="UHQ47" s="11"/>
      <c r="UHR47" s="11"/>
      <c r="UHS47" s="11"/>
      <c r="UHT47" s="11"/>
      <c r="UHU47" s="11"/>
      <c r="UHV47" s="11"/>
      <c r="UHW47" s="11"/>
      <c r="UHX47" s="11"/>
      <c r="UHY47" s="11"/>
      <c r="UHZ47" s="11"/>
      <c r="UIA47" s="11"/>
      <c r="UIB47" s="11"/>
      <c r="UIC47" s="11"/>
      <c r="UID47" s="11"/>
      <c r="UIE47" s="11"/>
      <c r="UIF47" s="11"/>
      <c r="UIG47" s="11"/>
      <c r="UIH47" s="11"/>
      <c r="UII47" s="11"/>
      <c r="UIJ47" s="11"/>
      <c r="UIK47" s="11"/>
      <c r="UIL47" s="11"/>
      <c r="UIM47" s="11"/>
      <c r="UIN47" s="11"/>
      <c r="UIO47" s="11"/>
      <c r="UIP47" s="11"/>
      <c r="UIQ47" s="11"/>
      <c r="UIR47" s="11"/>
      <c r="UIS47" s="11"/>
      <c r="UIT47" s="11"/>
      <c r="UIU47" s="11"/>
      <c r="UIV47" s="11"/>
      <c r="UIW47" s="11"/>
      <c r="UIX47" s="11"/>
      <c r="UIY47" s="11"/>
      <c r="UIZ47" s="11"/>
      <c r="UJA47" s="11"/>
      <c r="UJB47" s="11"/>
      <c r="UJC47" s="11"/>
      <c r="UJD47" s="11"/>
      <c r="UJE47" s="11"/>
      <c r="UJF47" s="11"/>
      <c r="UJG47" s="11"/>
      <c r="UJH47" s="11"/>
      <c r="UJI47" s="11"/>
      <c r="UJJ47" s="11"/>
      <c r="UJK47" s="11"/>
      <c r="UJL47" s="11"/>
      <c r="UJM47" s="11"/>
      <c r="UJN47" s="11"/>
      <c r="UJO47" s="11"/>
      <c r="UJP47" s="11"/>
      <c r="UJQ47" s="11"/>
      <c r="UJR47" s="11"/>
      <c r="UJS47" s="11"/>
      <c r="UJT47" s="11"/>
      <c r="UJU47" s="11"/>
      <c r="UJV47" s="11"/>
      <c r="UJW47" s="11"/>
      <c r="UJX47" s="11"/>
      <c r="UJY47" s="11"/>
      <c r="UJZ47" s="11"/>
      <c r="UKA47" s="11"/>
      <c r="UKB47" s="11"/>
      <c r="UKC47" s="11"/>
      <c r="UKD47" s="11"/>
      <c r="UKE47" s="11"/>
      <c r="UKF47" s="11"/>
      <c r="UKG47" s="11"/>
      <c r="UKH47" s="11"/>
      <c r="UKI47" s="11"/>
      <c r="UKJ47" s="11"/>
      <c r="UKK47" s="11"/>
      <c r="UKL47" s="11"/>
      <c r="UKM47" s="11"/>
      <c r="UKN47" s="11"/>
      <c r="UKO47" s="11"/>
      <c r="UKP47" s="11"/>
      <c r="UKQ47" s="11"/>
      <c r="UKR47" s="11"/>
      <c r="UKS47" s="11"/>
      <c r="UKT47" s="11"/>
      <c r="UKU47" s="11"/>
      <c r="UKV47" s="11"/>
      <c r="UKW47" s="11"/>
      <c r="UKX47" s="11"/>
      <c r="UKY47" s="11"/>
      <c r="UKZ47" s="11"/>
      <c r="ULA47" s="11"/>
      <c r="ULB47" s="11"/>
      <c r="ULC47" s="11"/>
      <c r="ULD47" s="11"/>
      <c r="ULE47" s="11"/>
      <c r="ULF47" s="11"/>
      <c r="ULG47" s="11"/>
      <c r="ULH47" s="11"/>
      <c r="ULI47" s="11"/>
      <c r="ULJ47" s="11"/>
      <c r="ULK47" s="11"/>
      <c r="ULL47" s="11"/>
      <c r="ULM47" s="11"/>
      <c r="ULN47" s="11"/>
      <c r="ULO47" s="11"/>
      <c r="ULP47" s="11"/>
      <c r="ULQ47" s="11"/>
      <c r="ULR47" s="11"/>
      <c r="ULS47" s="11"/>
      <c r="ULT47" s="11"/>
      <c r="ULU47" s="11"/>
      <c r="ULV47" s="11"/>
      <c r="ULW47" s="11"/>
      <c r="ULX47" s="11"/>
      <c r="ULY47" s="11"/>
      <c r="ULZ47" s="11"/>
      <c r="UMA47" s="11"/>
      <c r="UMB47" s="11"/>
      <c r="UMC47" s="11"/>
      <c r="UMD47" s="11"/>
      <c r="UME47" s="11"/>
      <c r="UMF47" s="11"/>
      <c r="UMG47" s="11"/>
      <c r="UMH47" s="11"/>
      <c r="UMI47" s="11"/>
      <c r="UMJ47" s="11"/>
      <c r="UMK47" s="11"/>
      <c r="UML47" s="11"/>
      <c r="UMM47" s="11"/>
      <c r="UMN47" s="11"/>
      <c r="UMO47" s="11"/>
      <c r="UMP47" s="11"/>
      <c r="UMQ47" s="11"/>
      <c r="UMR47" s="11"/>
      <c r="UMS47" s="11"/>
      <c r="UMT47" s="11"/>
      <c r="UMU47" s="11"/>
      <c r="UMV47" s="11"/>
      <c r="UMW47" s="11"/>
      <c r="UMX47" s="11"/>
      <c r="UMY47" s="11"/>
      <c r="UMZ47" s="11"/>
      <c r="UNA47" s="11"/>
      <c r="UNB47" s="11"/>
      <c r="UNC47" s="11"/>
      <c r="UND47" s="11"/>
      <c r="UNE47" s="11"/>
      <c r="UNF47" s="11"/>
      <c r="UNG47" s="11"/>
      <c r="UNH47" s="11"/>
      <c r="UNI47" s="11"/>
      <c r="UNJ47" s="11"/>
      <c r="UNK47" s="11"/>
      <c r="UNL47" s="11"/>
      <c r="UNM47" s="11"/>
      <c r="UNN47" s="11"/>
      <c r="UNO47" s="11"/>
      <c r="UNP47" s="11"/>
      <c r="UNQ47" s="11"/>
      <c r="UNR47" s="11"/>
      <c r="UNS47" s="11"/>
      <c r="UNT47" s="11"/>
      <c r="UNU47" s="11"/>
      <c r="UNV47" s="11"/>
      <c r="UNW47" s="11"/>
      <c r="UNX47" s="11"/>
      <c r="UNY47" s="11"/>
      <c r="UNZ47" s="11"/>
      <c r="UOA47" s="11"/>
      <c r="UOB47" s="11"/>
      <c r="UOC47" s="11"/>
      <c r="UOD47" s="11"/>
      <c r="UOE47" s="11"/>
      <c r="UOF47" s="11"/>
      <c r="UOG47" s="11"/>
      <c r="UOH47" s="11"/>
      <c r="UOI47" s="11"/>
      <c r="UOJ47" s="11"/>
      <c r="UOK47" s="11"/>
      <c r="UOL47" s="11"/>
      <c r="UOM47" s="11"/>
      <c r="UON47" s="11"/>
      <c r="UOO47" s="11"/>
      <c r="UOP47" s="11"/>
      <c r="UOQ47" s="11"/>
      <c r="UOR47" s="11"/>
      <c r="UOS47" s="11"/>
      <c r="UOT47" s="11"/>
      <c r="UOU47" s="11"/>
      <c r="UOV47" s="11"/>
      <c r="UOW47" s="11"/>
      <c r="UOX47" s="11"/>
      <c r="UOY47" s="11"/>
      <c r="UOZ47" s="11"/>
      <c r="UPA47" s="11"/>
      <c r="UPB47" s="11"/>
      <c r="UPC47" s="11"/>
      <c r="UPD47" s="11"/>
      <c r="UPE47" s="11"/>
      <c r="UPF47" s="11"/>
      <c r="UPG47" s="11"/>
      <c r="UPH47" s="11"/>
      <c r="UPI47" s="11"/>
      <c r="UPJ47" s="11"/>
      <c r="UPK47" s="11"/>
      <c r="UPL47" s="11"/>
      <c r="UPM47" s="11"/>
      <c r="UPN47" s="11"/>
      <c r="UPO47" s="11"/>
      <c r="UPP47" s="11"/>
      <c r="UPQ47" s="11"/>
      <c r="UPR47" s="11"/>
      <c r="UPS47" s="11"/>
      <c r="UPT47" s="11"/>
      <c r="UPU47" s="11"/>
      <c r="UPV47" s="11"/>
      <c r="UPW47" s="11"/>
      <c r="UPX47" s="11"/>
      <c r="UPY47" s="11"/>
      <c r="UPZ47" s="11"/>
      <c r="UQA47" s="11"/>
      <c r="UQB47" s="11"/>
      <c r="UQC47" s="11"/>
      <c r="UQD47" s="11"/>
      <c r="UQE47" s="11"/>
      <c r="UQF47" s="11"/>
      <c r="UQG47" s="11"/>
      <c r="UQH47" s="11"/>
      <c r="UQI47" s="11"/>
      <c r="UQJ47" s="11"/>
      <c r="UQK47" s="11"/>
      <c r="UQL47" s="11"/>
      <c r="UQM47" s="11"/>
      <c r="UQN47" s="11"/>
      <c r="UQO47" s="11"/>
      <c r="UQP47" s="11"/>
      <c r="UQQ47" s="11"/>
      <c r="UQR47" s="11"/>
      <c r="UQS47" s="11"/>
      <c r="UQT47" s="11"/>
      <c r="UQU47" s="11"/>
      <c r="UQV47" s="11"/>
      <c r="UQW47" s="11"/>
      <c r="UQX47" s="11"/>
      <c r="UQY47" s="11"/>
      <c r="UQZ47" s="11"/>
      <c r="URA47" s="11"/>
      <c r="URB47" s="11"/>
      <c r="URC47" s="11"/>
      <c r="URD47" s="11"/>
      <c r="URE47" s="11"/>
      <c r="URF47" s="11"/>
      <c r="URG47" s="11"/>
      <c r="URH47" s="11"/>
      <c r="URI47" s="11"/>
      <c r="URJ47" s="11"/>
      <c r="URK47" s="11"/>
      <c r="URL47" s="11"/>
      <c r="URM47" s="11"/>
      <c r="URN47" s="11"/>
      <c r="URO47" s="11"/>
      <c r="URP47" s="11"/>
      <c r="URQ47" s="11"/>
      <c r="URR47" s="11"/>
      <c r="URS47" s="11"/>
      <c r="URT47" s="11"/>
      <c r="URU47" s="11"/>
      <c r="URV47" s="11"/>
      <c r="URW47" s="11"/>
      <c r="URX47" s="11"/>
      <c r="URY47" s="11"/>
      <c r="URZ47" s="11"/>
      <c r="USA47" s="11"/>
      <c r="USB47" s="11"/>
      <c r="USC47" s="11"/>
      <c r="USD47" s="11"/>
      <c r="USE47" s="11"/>
      <c r="USF47" s="11"/>
      <c r="USG47" s="11"/>
      <c r="USH47" s="11"/>
      <c r="USI47" s="11"/>
      <c r="USJ47" s="11"/>
      <c r="USK47" s="11"/>
      <c r="USL47" s="11"/>
      <c r="USM47" s="11"/>
      <c r="USN47" s="11"/>
      <c r="USO47" s="11"/>
      <c r="USP47" s="11"/>
      <c r="USQ47" s="11"/>
      <c r="USR47" s="11"/>
      <c r="USS47" s="11"/>
      <c r="UST47" s="11"/>
      <c r="USU47" s="11"/>
      <c r="USV47" s="11"/>
      <c r="USW47" s="11"/>
      <c r="USX47" s="11"/>
      <c r="USY47" s="11"/>
      <c r="USZ47" s="11"/>
      <c r="UTA47" s="11"/>
      <c r="UTB47" s="11"/>
      <c r="UTC47" s="11"/>
      <c r="UTD47" s="11"/>
      <c r="UTE47" s="11"/>
      <c r="UTF47" s="11"/>
      <c r="UTG47" s="11"/>
      <c r="UTH47" s="11"/>
      <c r="UTI47" s="11"/>
      <c r="UTJ47" s="11"/>
      <c r="UTK47" s="11"/>
      <c r="UTL47" s="11"/>
      <c r="UTM47" s="11"/>
      <c r="UTN47" s="11"/>
      <c r="UTO47" s="11"/>
      <c r="UTP47" s="11"/>
      <c r="UTQ47" s="11"/>
      <c r="UTR47" s="11"/>
      <c r="UTS47" s="11"/>
      <c r="UTT47" s="11"/>
      <c r="UTU47" s="11"/>
      <c r="UTV47" s="11"/>
      <c r="UTW47" s="11"/>
      <c r="UTX47" s="11"/>
      <c r="UTY47" s="11"/>
      <c r="UTZ47" s="11"/>
      <c r="UUA47" s="11"/>
      <c r="UUB47" s="11"/>
      <c r="UUC47" s="11"/>
      <c r="UUD47" s="11"/>
      <c r="UUE47" s="11"/>
      <c r="UUF47" s="11"/>
      <c r="UUG47" s="11"/>
      <c r="UUH47" s="11"/>
      <c r="UUI47" s="11"/>
      <c r="UUJ47" s="11"/>
      <c r="UUK47" s="11"/>
      <c r="UUL47" s="11"/>
      <c r="UUM47" s="11"/>
      <c r="UUN47" s="11"/>
      <c r="UUO47" s="11"/>
      <c r="UUP47" s="11"/>
      <c r="UUQ47" s="11"/>
      <c r="UUR47" s="11"/>
      <c r="UUS47" s="11"/>
      <c r="UUT47" s="11"/>
      <c r="UUU47" s="11"/>
      <c r="UUV47" s="11"/>
      <c r="UUW47" s="11"/>
      <c r="UUX47" s="11"/>
      <c r="UUY47" s="11"/>
      <c r="UUZ47" s="11"/>
      <c r="UVA47" s="11"/>
      <c r="UVB47" s="11"/>
      <c r="UVC47" s="11"/>
      <c r="UVD47" s="11"/>
      <c r="UVE47" s="11"/>
      <c r="UVF47" s="11"/>
      <c r="UVG47" s="11"/>
      <c r="UVH47" s="11"/>
      <c r="UVI47" s="11"/>
      <c r="UVJ47" s="11"/>
      <c r="UVK47" s="11"/>
      <c r="UVL47" s="11"/>
      <c r="UVM47" s="11"/>
      <c r="UVN47" s="11"/>
      <c r="UVO47" s="11"/>
      <c r="UVP47" s="11"/>
      <c r="UVQ47" s="11"/>
      <c r="UVR47" s="11"/>
      <c r="UVS47" s="11"/>
      <c r="UVT47" s="11"/>
      <c r="UVU47" s="11"/>
      <c r="UVV47" s="11"/>
      <c r="UVW47" s="11"/>
      <c r="UVX47" s="11"/>
      <c r="UVY47" s="11"/>
      <c r="UVZ47" s="11"/>
      <c r="UWA47" s="11"/>
      <c r="UWB47" s="11"/>
      <c r="UWC47" s="11"/>
      <c r="UWD47" s="11"/>
      <c r="UWE47" s="11"/>
      <c r="UWF47" s="11"/>
      <c r="UWG47" s="11"/>
      <c r="UWH47" s="11"/>
      <c r="UWI47" s="11"/>
      <c r="UWJ47" s="11"/>
      <c r="UWK47" s="11"/>
      <c r="UWL47" s="11"/>
      <c r="UWM47" s="11"/>
      <c r="UWN47" s="11"/>
      <c r="UWO47" s="11"/>
      <c r="UWP47" s="11"/>
      <c r="UWQ47" s="11"/>
      <c r="UWR47" s="11"/>
      <c r="UWS47" s="11"/>
      <c r="UWT47" s="11"/>
      <c r="UWU47" s="11"/>
      <c r="UWV47" s="11"/>
      <c r="UWW47" s="11"/>
      <c r="UWX47" s="11"/>
      <c r="UWY47" s="11"/>
      <c r="UWZ47" s="11"/>
      <c r="UXA47" s="11"/>
      <c r="UXB47" s="11"/>
      <c r="UXC47" s="11"/>
      <c r="UXD47" s="11"/>
      <c r="UXE47" s="11"/>
      <c r="UXF47" s="11"/>
      <c r="UXG47" s="11"/>
      <c r="UXH47" s="11"/>
      <c r="UXI47" s="11"/>
      <c r="UXJ47" s="11"/>
      <c r="UXK47" s="11"/>
      <c r="UXL47" s="11"/>
      <c r="UXM47" s="11"/>
      <c r="UXN47" s="11"/>
      <c r="UXO47" s="11"/>
      <c r="UXP47" s="11"/>
      <c r="UXQ47" s="11"/>
      <c r="UXR47" s="11"/>
      <c r="UXS47" s="11"/>
      <c r="UXT47" s="11"/>
      <c r="UXU47" s="11"/>
      <c r="UXV47" s="11"/>
      <c r="UXW47" s="11"/>
      <c r="UXX47" s="11"/>
      <c r="UXY47" s="11"/>
      <c r="UXZ47" s="11"/>
      <c r="UYA47" s="11"/>
      <c r="UYB47" s="11"/>
      <c r="UYC47" s="11"/>
      <c r="UYD47" s="11"/>
      <c r="UYE47" s="11"/>
      <c r="UYF47" s="11"/>
      <c r="UYG47" s="11"/>
      <c r="UYH47" s="11"/>
      <c r="UYI47" s="11"/>
      <c r="UYJ47" s="11"/>
      <c r="UYK47" s="11"/>
      <c r="UYL47" s="11"/>
      <c r="UYM47" s="11"/>
      <c r="UYN47" s="11"/>
      <c r="UYO47" s="11"/>
      <c r="UYP47" s="11"/>
      <c r="UYQ47" s="11"/>
      <c r="UYR47" s="11"/>
      <c r="UYS47" s="11"/>
      <c r="UYT47" s="11"/>
      <c r="UYU47" s="11"/>
      <c r="UYV47" s="11"/>
      <c r="UYW47" s="11"/>
      <c r="UYX47" s="11"/>
      <c r="UYY47" s="11"/>
      <c r="UYZ47" s="11"/>
      <c r="UZA47" s="11"/>
      <c r="UZB47" s="11"/>
      <c r="UZC47" s="11"/>
      <c r="UZD47" s="11"/>
      <c r="UZE47" s="11"/>
      <c r="UZF47" s="11"/>
      <c r="UZG47" s="11"/>
      <c r="UZH47" s="11"/>
      <c r="UZI47" s="11"/>
      <c r="UZJ47" s="11"/>
      <c r="UZK47" s="11"/>
      <c r="UZL47" s="11"/>
      <c r="UZM47" s="11"/>
      <c r="UZN47" s="11"/>
      <c r="UZO47" s="11"/>
      <c r="UZP47" s="11"/>
      <c r="UZQ47" s="11"/>
      <c r="UZR47" s="11"/>
      <c r="UZS47" s="11"/>
      <c r="UZT47" s="11"/>
      <c r="UZU47" s="11"/>
      <c r="UZV47" s="11"/>
      <c r="UZW47" s="11"/>
      <c r="UZX47" s="11"/>
      <c r="UZY47" s="11"/>
      <c r="UZZ47" s="11"/>
      <c r="VAA47" s="11"/>
      <c r="VAB47" s="11"/>
      <c r="VAC47" s="11"/>
      <c r="VAD47" s="11"/>
      <c r="VAE47" s="11"/>
      <c r="VAF47" s="11"/>
      <c r="VAG47" s="11"/>
      <c r="VAH47" s="11"/>
      <c r="VAI47" s="11"/>
      <c r="VAJ47" s="11"/>
      <c r="VAK47" s="11"/>
      <c r="VAL47" s="11"/>
      <c r="VAM47" s="11"/>
      <c r="VAN47" s="11"/>
      <c r="VAO47" s="11"/>
      <c r="VAP47" s="11"/>
      <c r="VAQ47" s="11"/>
      <c r="VAR47" s="11"/>
      <c r="VAS47" s="11"/>
      <c r="VAT47" s="11"/>
      <c r="VAU47" s="11"/>
      <c r="VAV47" s="11"/>
      <c r="VAW47" s="11"/>
      <c r="VAX47" s="11"/>
      <c r="VAY47" s="11"/>
      <c r="VAZ47" s="11"/>
      <c r="VBA47" s="11"/>
      <c r="VBB47" s="11"/>
      <c r="VBC47" s="11"/>
      <c r="VBD47" s="11"/>
      <c r="VBE47" s="11"/>
      <c r="VBF47" s="11"/>
      <c r="VBG47" s="11"/>
      <c r="VBH47" s="11"/>
      <c r="VBI47" s="11"/>
      <c r="VBJ47" s="11"/>
      <c r="VBK47" s="11"/>
      <c r="VBL47" s="11"/>
      <c r="VBM47" s="11"/>
      <c r="VBN47" s="11"/>
      <c r="VBO47" s="11"/>
      <c r="VBP47" s="11"/>
      <c r="VBQ47" s="11"/>
      <c r="VBR47" s="11"/>
      <c r="VBS47" s="11"/>
      <c r="VBT47" s="11"/>
      <c r="VBU47" s="11"/>
      <c r="VBV47" s="11"/>
      <c r="VBW47" s="11"/>
      <c r="VBX47" s="11"/>
      <c r="VBY47" s="11"/>
      <c r="VBZ47" s="11"/>
      <c r="VCA47" s="11"/>
      <c r="VCB47" s="11"/>
      <c r="VCC47" s="11"/>
      <c r="VCD47" s="11"/>
      <c r="VCE47" s="11"/>
      <c r="VCF47" s="11"/>
      <c r="VCG47" s="11"/>
      <c r="VCH47" s="11"/>
      <c r="VCI47" s="11"/>
      <c r="VCJ47" s="11"/>
      <c r="VCK47" s="11"/>
      <c r="VCL47" s="11"/>
      <c r="VCM47" s="11"/>
      <c r="VCN47" s="11"/>
      <c r="VCO47" s="11"/>
      <c r="VCP47" s="11"/>
      <c r="VCQ47" s="11"/>
      <c r="VCR47" s="11"/>
      <c r="VCS47" s="11"/>
      <c r="VCT47" s="11"/>
      <c r="VCU47" s="11"/>
      <c r="VCV47" s="11"/>
      <c r="VCW47" s="11"/>
      <c r="VCX47" s="11"/>
      <c r="VCY47" s="11"/>
      <c r="VCZ47" s="11"/>
      <c r="VDA47" s="11"/>
      <c r="VDB47" s="11"/>
      <c r="VDC47" s="11"/>
      <c r="VDD47" s="11"/>
      <c r="VDE47" s="11"/>
      <c r="VDF47" s="11"/>
      <c r="VDG47" s="11"/>
      <c r="VDH47" s="11"/>
      <c r="VDI47" s="11"/>
      <c r="VDJ47" s="11"/>
      <c r="VDK47" s="11"/>
      <c r="VDL47" s="11"/>
      <c r="VDM47" s="11"/>
      <c r="VDN47" s="11"/>
      <c r="VDO47" s="11"/>
      <c r="VDP47" s="11"/>
      <c r="VDQ47" s="11"/>
      <c r="VDR47" s="11"/>
      <c r="VDS47" s="11"/>
      <c r="VDT47" s="11"/>
      <c r="VDU47" s="11"/>
      <c r="VDV47" s="11"/>
      <c r="VDW47" s="11"/>
      <c r="VDX47" s="11"/>
      <c r="VDY47" s="11"/>
      <c r="VDZ47" s="11"/>
      <c r="VEA47" s="11"/>
      <c r="VEB47" s="11"/>
      <c r="VEC47" s="11"/>
      <c r="VED47" s="11"/>
      <c r="VEE47" s="11"/>
      <c r="VEF47" s="11"/>
      <c r="VEG47" s="11"/>
      <c r="VEH47" s="11"/>
      <c r="VEI47" s="11"/>
      <c r="VEJ47" s="11"/>
      <c r="VEK47" s="11"/>
      <c r="VEL47" s="11"/>
      <c r="VEM47" s="11"/>
      <c r="VEN47" s="11"/>
      <c r="VEO47" s="11"/>
      <c r="VEP47" s="11"/>
      <c r="VEQ47" s="11"/>
      <c r="VER47" s="11"/>
      <c r="VES47" s="11"/>
      <c r="VET47" s="11"/>
      <c r="VEU47" s="11"/>
      <c r="VEV47" s="11"/>
      <c r="VEW47" s="11"/>
      <c r="VEX47" s="11"/>
      <c r="VEY47" s="11"/>
      <c r="VEZ47" s="11"/>
      <c r="VFA47" s="11"/>
      <c r="VFB47" s="11"/>
      <c r="VFC47" s="11"/>
      <c r="VFD47" s="11"/>
      <c r="VFE47" s="11"/>
      <c r="VFF47" s="11"/>
      <c r="VFG47" s="11"/>
      <c r="VFH47" s="11"/>
      <c r="VFI47" s="11"/>
      <c r="VFJ47" s="11"/>
      <c r="VFK47" s="11"/>
      <c r="VFL47" s="11"/>
      <c r="VFM47" s="11"/>
      <c r="VFN47" s="11"/>
      <c r="VFO47" s="11"/>
      <c r="VFP47" s="11"/>
      <c r="VFQ47" s="11"/>
      <c r="VFR47" s="11"/>
      <c r="VFS47" s="11"/>
      <c r="VFT47" s="11"/>
      <c r="VFU47" s="11"/>
      <c r="VFV47" s="11"/>
      <c r="VFW47" s="11"/>
      <c r="VFX47" s="11"/>
      <c r="VFY47" s="11"/>
      <c r="VFZ47" s="11"/>
      <c r="VGA47" s="11"/>
      <c r="VGB47" s="11"/>
      <c r="VGC47" s="11"/>
      <c r="VGD47" s="11"/>
      <c r="VGE47" s="11"/>
      <c r="VGF47" s="11"/>
      <c r="VGG47" s="11"/>
      <c r="VGH47" s="11"/>
      <c r="VGI47" s="11"/>
      <c r="VGJ47" s="11"/>
      <c r="VGK47" s="11"/>
      <c r="VGL47" s="11"/>
      <c r="VGM47" s="11"/>
      <c r="VGN47" s="11"/>
      <c r="VGO47" s="11"/>
      <c r="VGP47" s="11"/>
      <c r="VGQ47" s="11"/>
      <c r="VGR47" s="11"/>
      <c r="VGS47" s="11"/>
      <c r="VGT47" s="11"/>
      <c r="VGU47" s="11"/>
      <c r="VGV47" s="11"/>
      <c r="VGW47" s="11"/>
      <c r="VGX47" s="11"/>
      <c r="VGY47" s="11"/>
      <c r="VGZ47" s="11"/>
      <c r="VHA47" s="11"/>
      <c r="VHB47" s="11"/>
      <c r="VHC47" s="11"/>
      <c r="VHD47" s="11"/>
      <c r="VHE47" s="11"/>
      <c r="VHF47" s="11"/>
      <c r="VHG47" s="11"/>
      <c r="VHH47" s="11"/>
      <c r="VHI47" s="11"/>
      <c r="VHJ47" s="11"/>
      <c r="VHK47" s="11"/>
      <c r="VHL47" s="11"/>
      <c r="VHM47" s="11"/>
      <c r="VHN47" s="11"/>
      <c r="VHO47" s="11"/>
      <c r="VHP47" s="11"/>
      <c r="VHQ47" s="11"/>
      <c r="VHR47" s="11"/>
      <c r="VHS47" s="11"/>
      <c r="VHT47" s="11"/>
      <c r="VHU47" s="11"/>
      <c r="VHV47" s="11"/>
      <c r="VHW47" s="11"/>
      <c r="VHX47" s="11"/>
      <c r="VHY47" s="11"/>
      <c r="VHZ47" s="11"/>
      <c r="VIA47" s="11"/>
      <c r="VIB47" s="11"/>
      <c r="VIC47" s="11"/>
      <c r="VID47" s="11"/>
      <c r="VIE47" s="11"/>
      <c r="VIF47" s="11"/>
      <c r="VIG47" s="11"/>
      <c r="VIH47" s="11"/>
      <c r="VII47" s="11"/>
      <c r="VIJ47" s="11"/>
      <c r="VIK47" s="11"/>
      <c r="VIL47" s="11"/>
      <c r="VIM47" s="11"/>
      <c r="VIN47" s="11"/>
      <c r="VIO47" s="11"/>
      <c r="VIP47" s="11"/>
      <c r="VIQ47" s="11"/>
      <c r="VIR47" s="11"/>
      <c r="VIS47" s="11"/>
      <c r="VIT47" s="11"/>
      <c r="VIU47" s="11"/>
      <c r="VIV47" s="11"/>
      <c r="VIW47" s="11"/>
      <c r="VIX47" s="11"/>
      <c r="VIY47" s="11"/>
      <c r="VIZ47" s="11"/>
      <c r="VJA47" s="11"/>
      <c r="VJB47" s="11"/>
      <c r="VJC47" s="11"/>
      <c r="VJD47" s="11"/>
      <c r="VJE47" s="11"/>
      <c r="VJF47" s="11"/>
      <c r="VJG47" s="11"/>
      <c r="VJH47" s="11"/>
      <c r="VJI47" s="11"/>
      <c r="VJJ47" s="11"/>
      <c r="VJK47" s="11"/>
      <c r="VJL47" s="11"/>
      <c r="VJM47" s="11"/>
      <c r="VJN47" s="11"/>
      <c r="VJO47" s="11"/>
      <c r="VJP47" s="11"/>
      <c r="VJQ47" s="11"/>
      <c r="VJR47" s="11"/>
      <c r="VJS47" s="11"/>
      <c r="VJT47" s="11"/>
      <c r="VJU47" s="11"/>
      <c r="VJV47" s="11"/>
      <c r="VJW47" s="11"/>
      <c r="VJX47" s="11"/>
      <c r="VJY47" s="11"/>
      <c r="VJZ47" s="11"/>
      <c r="VKA47" s="11"/>
      <c r="VKB47" s="11"/>
      <c r="VKC47" s="11"/>
      <c r="VKD47" s="11"/>
      <c r="VKE47" s="11"/>
      <c r="VKF47" s="11"/>
      <c r="VKG47" s="11"/>
      <c r="VKH47" s="11"/>
      <c r="VKI47" s="11"/>
      <c r="VKJ47" s="11"/>
      <c r="VKK47" s="11"/>
      <c r="VKL47" s="11"/>
      <c r="VKM47" s="11"/>
      <c r="VKN47" s="11"/>
      <c r="VKO47" s="11"/>
      <c r="VKP47" s="11"/>
      <c r="VKQ47" s="11"/>
      <c r="VKR47" s="11"/>
      <c r="VKS47" s="11"/>
      <c r="VKT47" s="11"/>
      <c r="VKU47" s="11"/>
      <c r="VKV47" s="11"/>
      <c r="VKW47" s="11"/>
      <c r="VKX47" s="11"/>
      <c r="VKY47" s="11"/>
      <c r="VKZ47" s="11"/>
      <c r="VLA47" s="11"/>
      <c r="VLB47" s="11"/>
      <c r="VLC47" s="11"/>
      <c r="VLD47" s="11"/>
      <c r="VLE47" s="11"/>
      <c r="VLF47" s="11"/>
      <c r="VLG47" s="11"/>
      <c r="VLH47" s="11"/>
      <c r="VLI47" s="11"/>
      <c r="VLJ47" s="11"/>
      <c r="VLK47" s="11"/>
      <c r="VLL47" s="11"/>
      <c r="VLM47" s="11"/>
      <c r="VLN47" s="11"/>
      <c r="VLO47" s="11"/>
      <c r="VLP47" s="11"/>
      <c r="VLQ47" s="11"/>
      <c r="VLR47" s="11"/>
      <c r="VLS47" s="11"/>
      <c r="VLT47" s="11"/>
      <c r="VLU47" s="11"/>
      <c r="VLV47" s="11"/>
      <c r="VLW47" s="11"/>
      <c r="VLX47" s="11"/>
      <c r="VLY47" s="11"/>
      <c r="VLZ47" s="11"/>
      <c r="VMA47" s="11"/>
      <c r="VMB47" s="11"/>
      <c r="VMC47" s="11"/>
      <c r="VMD47" s="11"/>
      <c r="VME47" s="11"/>
      <c r="VMF47" s="11"/>
      <c r="VMG47" s="11"/>
      <c r="VMH47" s="11"/>
      <c r="VMI47" s="11"/>
      <c r="VMJ47" s="11"/>
      <c r="VMK47" s="11"/>
      <c r="VML47" s="11"/>
      <c r="VMM47" s="11"/>
      <c r="VMN47" s="11"/>
      <c r="VMO47" s="11"/>
      <c r="VMP47" s="11"/>
      <c r="VMQ47" s="11"/>
      <c r="VMR47" s="11"/>
      <c r="VMS47" s="11"/>
      <c r="VMT47" s="11"/>
      <c r="VMU47" s="11"/>
      <c r="VMV47" s="11"/>
      <c r="VMW47" s="11"/>
      <c r="VMX47" s="11"/>
      <c r="VMY47" s="11"/>
      <c r="VMZ47" s="11"/>
      <c r="VNA47" s="11"/>
      <c r="VNB47" s="11"/>
      <c r="VNC47" s="11"/>
      <c r="VND47" s="11"/>
      <c r="VNE47" s="11"/>
      <c r="VNF47" s="11"/>
      <c r="VNG47" s="11"/>
      <c r="VNH47" s="11"/>
      <c r="VNI47" s="11"/>
      <c r="VNJ47" s="11"/>
      <c r="VNK47" s="11"/>
      <c r="VNL47" s="11"/>
      <c r="VNM47" s="11"/>
      <c r="VNN47" s="11"/>
      <c r="VNO47" s="11"/>
      <c r="VNP47" s="11"/>
      <c r="VNQ47" s="11"/>
      <c r="VNR47" s="11"/>
      <c r="VNS47" s="11"/>
      <c r="VNT47" s="11"/>
      <c r="VNU47" s="11"/>
      <c r="VNV47" s="11"/>
      <c r="VNW47" s="11"/>
      <c r="VNX47" s="11"/>
      <c r="VNY47" s="11"/>
      <c r="VNZ47" s="11"/>
      <c r="VOA47" s="11"/>
      <c r="VOB47" s="11"/>
      <c r="VOC47" s="11"/>
      <c r="VOD47" s="11"/>
      <c r="VOE47" s="11"/>
      <c r="VOF47" s="11"/>
      <c r="VOG47" s="11"/>
      <c r="VOH47" s="11"/>
      <c r="VOI47" s="11"/>
      <c r="VOJ47" s="11"/>
      <c r="VOK47" s="11"/>
      <c r="VOL47" s="11"/>
      <c r="VOM47" s="11"/>
      <c r="VON47" s="11"/>
      <c r="VOO47" s="11"/>
      <c r="VOP47" s="11"/>
      <c r="VOQ47" s="11"/>
      <c r="VOR47" s="11"/>
      <c r="VOS47" s="11"/>
      <c r="VOT47" s="11"/>
      <c r="VOU47" s="11"/>
      <c r="VOV47" s="11"/>
      <c r="VOW47" s="11"/>
      <c r="VOX47" s="11"/>
      <c r="VOY47" s="11"/>
      <c r="VOZ47" s="11"/>
      <c r="VPA47" s="11"/>
      <c r="VPB47" s="11"/>
      <c r="VPC47" s="11"/>
      <c r="VPD47" s="11"/>
      <c r="VPE47" s="11"/>
      <c r="VPF47" s="11"/>
      <c r="VPG47" s="11"/>
      <c r="VPH47" s="11"/>
      <c r="VPI47" s="11"/>
      <c r="VPJ47" s="11"/>
      <c r="VPK47" s="11"/>
      <c r="VPL47" s="11"/>
      <c r="VPM47" s="11"/>
      <c r="VPN47" s="11"/>
      <c r="VPO47" s="11"/>
      <c r="VPP47" s="11"/>
      <c r="VPQ47" s="11"/>
      <c r="VPR47" s="11"/>
      <c r="VPS47" s="11"/>
      <c r="VPT47" s="11"/>
      <c r="VPU47" s="11"/>
      <c r="VPV47" s="11"/>
      <c r="VPW47" s="11"/>
      <c r="VPX47" s="11"/>
      <c r="VPY47" s="11"/>
      <c r="VPZ47" s="11"/>
      <c r="VQA47" s="11"/>
      <c r="VQB47" s="11"/>
      <c r="VQC47" s="11"/>
      <c r="VQD47" s="11"/>
      <c r="VQE47" s="11"/>
      <c r="VQF47" s="11"/>
      <c r="VQG47" s="11"/>
      <c r="VQH47" s="11"/>
      <c r="VQI47" s="11"/>
      <c r="VQJ47" s="11"/>
      <c r="VQK47" s="11"/>
      <c r="VQL47" s="11"/>
      <c r="VQM47" s="11"/>
      <c r="VQN47" s="11"/>
      <c r="VQO47" s="11"/>
      <c r="VQP47" s="11"/>
      <c r="VQQ47" s="11"/>
      <c r="VQR47" s="11"/>
      <c r="VQS47" s="11"/>
      <c r="VQT47" s="11"/>
      <c r="VQU47" s="11"/>
      <c r="VQV47" s="11"/>
      <c r="VQW47" s="11"/>
      <c r="VQX47" s="11"/>
      <c r="VQY47" s="11"/>
      <c r="VQZ47" s="11"/>
      <c r="VRA47" s="11"/>
      <c r="VRB47" s="11"/>
      <c r="VRC47" s="11"/>
      <c r="VRD47" s="11"/>
      <c r="VRE47" s="11"/>
      <c r="VRF47" s="11"/>
      <c r="VRG47" s="11"/>
      <c r="VRH47" s="11"/>
      <c r="VRI47" s="11"/>
      <c r="VRJ47" s="11"/>
      <c r="VRK47" s="11"/>
      <c r="VRL47" s="11"/>
      <c r="VRM47" s="11"/>
      <c r="VRN47" s="11"/>
      <c r="VRO47" s="11"/>
      <c r="VRP47" s="11"/>
      <c r="VRQ47" s="11"/>
      <c r="VRR47" s="11"/>
      <c r="VRS47" s="11"/>
      <c r="VRT47" s="11"/>
      <c r="VRU47" s="11"/>
      <c r="VRV47" s="11"/>
      <c r="VRW47" s="11"/>
      <c r="VRX47" s="11"/>
      <c r="VRY47" s="11"/>
      <c r="VRZ47" s="11"/>
      <c r="VSA47" s="11"/>
      <c r="VSB47" s="11"/>
      <c r="VSC47" s="11"/>
      <c r="VSD47" s="11"/>
      <c r="VSE47" s="11"/>
      <c r="VSF47" s="11"/>
      <c r="VSG47" s="11"/>
      <c r="VSH47" s="11"/>
      <c r="VSI47" s="11"/>
      <c r="VSJ47" s="11"/>
      <c r="VSK47" s="11"/>
      <c r="VSL47" s="11"/>
      <c r="VSM47" s="11"/>
      <c r="VSN47" s="11"/>
      <c r="VSO47" s="11"/>
      <c r="VSP47" s="11"/>
      <c r="VSQ47" s="11"/>
      <c r="VSR47" s="11"/>
      <c r="VSS47" s="11"/>
      <c r="VST47" s="11"/>
      <c r="VSU47" s="11"/>
      <c r="VSV47" s="11"/>
      <c r="VSW47" s="11"/>
      <c r="VSX47" s="11"/>
      <c r="VSY47" s="11"/>
      <c r="VSZ47" s="11"/>
      <c r="VTA47" s="11"/>
      <c r="VTB47" s="11"/>
      <c r="VTC47" s="11"/>
      <c r="VTD47" s="11"/>
      <c r="VTE47" s="11"/>
      <c r="VTF47" s="11"/>
      <c r="VTG47" s="11"/>
      <c r="VTH47" s="11"/>
      <c r="VTI47" s="11"/>
      <c r="VTJ47" s="11"/>
      <c r="VTK47" s="11"/>
      <c r="VTL47" s="11"/>
      <c r="VTM47" s="11"/>
      <c r="VTN47" s="11"/>
      <c r="VTO47" s="11"/>
      <c r="VTP47" s="11"/>
      <c r="VTQ47" s="11"/>
      <c r="VTR47" s="11"/>
      <c r="VTS47" s="11"/>
      <c r="VTT47" s="11"/>
      <c r="VTU47" s="11"/>
      <c r="VTV47" s="11"/>
      <c r="VTW47" s="11"/>
      <c r="VTX47" s="11"/>
      <c r="VTY47" s="11"/>
      <c r="VTZ47" s="11"/>
      <c r="VUA47" s="11"/>
      <c r="VUB47" s="11"/>
      <c r="VUC47" s="11"/>
      <c r="VUD47" s="11"/>
      <c r="VUE47" s="11"/>
      <c r="VUF47" s="11"/>
      <c r="VUG47" s="11"/>
      <c r="VUH47" s="11"/>
      <c r="VUI47" s="11"/>
      <c r="VUJ47" s="11"/>
      <c r="VUK47" s="11"/>
      <c r="VUL47" s="11"/>
      <c r="VUM47" s="11"/>
      <c r="VUN47" s="11"/>
      <c r="VUO47" s="11"/>
      <c r="VUP47" s="11"/>
      <c r="VUQ47" s="11"/>
      <c r="VUR47" s="11"/>
      <c r="VUS47" s="11"/>
      <c r="VUT47" s="11"/>
      <c r="VUU47" s="11"/>
      <c r="VUV47" s="11"/>
      <c r="VUW47" s="11"/>
      <c r="VUX47" s="11"/>
      <c r="VUY47" s="11"/>
      <c r="VUZ47" s="11"/>
      <c r="VVA47" s="11"/>
      <c r="VVB47" s="11"/>
      <c r="VVC47" s="11"/>
      <c r="VVD47" s="11"/>
      <c r="VVE47" s="11"/>
      <c r="VVF47" s="11"/>
      <c r="VVG47" s="11"/>
      <c r="VVH47" s="11"/>
      <c r="VVI47" s="11"/>
      <c r="VVJ47" s="11"/>
      <c r="VVK47" s="11"/>
      <c r="VVL47" s="11"/>
      <c r="VVM47" s="11"/>
      <c r="VVN47" s="11"/>
      <c r="VVO47" s="11"/>
      <c r="VVP47" s="11"/>
      <c r="VVQ47" s="11"/>
      <c r="VVR47" s="11"/>
      <c r="VVS47" s="11"/>
      <c r="VVT47" s="11"/>
      <c r="VVU47" s="11"/>
      <c r="VVV47" s="11"/>
      <c r="VVW47" s="11"/>
      <c r="VVX47" s="11"/>
      <c r="VVY47" s="11"/>
      <c r="VVZ47" s="11"/>
      <c r="VWA47" s="11"/>
      <c r="VWB47" s="11"/>
      <c r="VWC47" s="11"/>
      <c r="VWD47" s="11"/>
      <c r="VWE47" s="11"/>
      <c r="VWF47" s="11"/>
      <c r="VWG47" s="11"/>
      <c r="VWH47" s="11"/>
      <c r="VWI47" s="11"/>
      <c r="VWJ47" s="11"/>
      <c r="VWK47" s="11"/>
      <c r="VWL47" s="11"/>
      <c r="VWM47" s="11"/>
      <c r="VWN47" s="11"/>
      <c r="VWO47" s="11"/>
      <c r="VWP47" s="11"/>
      <c r="VWQ47" s="11"/>
      <c r="VWR47" s="11"/>
      <c r="VWS47" s="11"/>
      <c r="VWT47" s="11"/>
      <c r="VWU47" s="11"/>
      <c r="VWV47" s="11"/>
      <c r="VWW47" s="11"/>
      <c r="VWX47" s="11"/>
      <c r="VWY47" s="11"/>
      <c r="VWZ47" s="11"/>
      <c r="VXA47" s="11"/>
      <c r="VXB47" s="11"/>
      <c r="VXC47" s="11"/>
      <c r="VXD47" s="11"/>
      <c r="VXE47" s="11"/>
      <c r="VXF47" s="11"/>
      <c r="VXG47" s="11"/>
      <c r="VXH47" s="11"/>
      <c r="VXI47" s="11"/>
      <c r="VXJ47" s="11"/>
      <c r="VXK47" s="11"/>
      <c r="VXL47" s="11"/>
      <c r="VXM47" s="11"/>
      <c r="VXN47" s="11"/>
      <c r="VXO47" s="11"/>
      <c r="VXP47" s="11"/>
      <c r="VXQ47" s="11"/>
      <c r="VXR47" s="11"/>
      <c r="VXS47" s="11"/>
      <c r="VXT47" s="11"/>
      <c r="VXU47" s="11"/>
      <c r="VXV47" s="11"/>
      <c r="VXW47" s="11"/>
      <c r="VXX47" s="11"/>
      <c r="VXY47" s="11"/>
      <c r="VXZ47" s="11"/>
      <c r="VYA47" s="11"/>
      <c r="VYB47" s="11"/>
      <c r="VYC47" s="11"/>
      <c r="VYD47" s="11"/>
      <c r="VYE47" s="11"/>
      <c r="VYF47" s="11"/>
      <c r="VYG47" s="11"/>
      <c r="VYH47" s="11"/>
      <c r="VYI47" s="11"/>
      <c r="VYJ47" s="11"/>
      <c r="VYK47" s="11"/>
      <c r="VYL47" s="11"/>
      <c r="VYM47" s="11"/>
      <c r="VYN47" s="11"/>
      <c r="VYO47" s="11"/>
      <c r="VYP47" s="11"/>
      <c r="VYQ47" s="11"/>
      <c r="VYR47" s="11"/>
      <c r="VYS47" s="11"/>
      <c r="VYT47" s="11"/>
      <c r="VYU47" s="11"/>
      <c r="VYV47" s="11"/>
      <c r="VYW47" s="11"/>
      <c r="VYX47" s="11"/>
      <c r="VYY47" s="11"/>
      <c r="VYZ47" s="11"/>
      <c r="VZA47" s="11"/>
      <c r="VZB47" s="11"/>
      <c r="VZC47" s="11"/>
      <c r="VZD47" s="11"/>
      <c r="VZE47" s="11"/>
      <c r="VZF47" s="11"/>
      <c r="VZG47" s="11"/>
      <c r="VZH47" s="11"/>
      <c r="VZI47" s="11"/>
      <c r="VZJ47" s="11"/>
      <c r="VZK47" s="11"/>
      <c r="VZL47" s="11"/>
      <c r="VZM47" s="11"/>
      <c r="VZN47" s="11"/>
      <c r="VZO47" s="11"/>
      <c r="VZP47" s="11"/>
      <c r="VZQ47" s="11"/>
      <c r="VZR47" s="11"/>
      <c r="VZS47" s="11"/>
      <c r="VZT47" s="11"/>
      <c r="VZU47" s="11"/>
      <c r="VZV47" s="11"/>
      <c r="VZW47" s="11"/>
      <c r="VZX47" s="11"/>
      <c r="VZY47" s="11"/>
      <c r="VZZ47" s="11"/>
      <c r="WAA47" s="11"/>
      <c r="WAB47" s="11"/>
      <c r="WAC47" s="11"/>
      <c r="WAD47" s="11"/>
      <c r="WAE47" s="11"/>
      <c r="WAF47" s="11"/>
      <c r="WAG47" s="11"/>
      <c r="WAH47" s="11"/>
      <c r="WAI47" s="11"/>
      <c r="WAJ47" s="11"/>
      <c r="WAK47" s="11"/>
      <c r="WAL47" s="11"/>
      <c r="WAM47" s="11"/>
      <c r="WAN47" s="11"/>
      <c r="WAO47" s="11"/>
      <c r="WAP47" s="11"/>
      <c r="WAQ47" s="11"/>
      <c r="WAR47" s="11"/>
      <c r="WAS47" s="11"/>
      <c r="WAT47" s="11"/>
      <c r="WAU47" s="11"/>
      <c r="WAV47" s="11"/>
      <c r="WAW47" s="11"/>
      <c r="WAX47" s="11"/>
      <c r="WAY47" s="11"/>
      <c r="WAZ47" s="11"/>
      <c r="WBA47" s="11"/>
      <c r="WBB47" s="11"/>
      <c r="WBC47" s="11"/>
      <c r="WBD47" s="11"/>
      <c r="WBE47" s="11"/>
      <c r="WBF47" s="11"/>
      <c r="WBG47" s="11"/>
      <c r="WBH47" s="11"/>
      <c r="WBI47" s="11"/>
      <c r="WBJ47" s="11"/>
      <c r="WBK47" s="11"/>
      <c r="WBL47" s="11"/>
      <c r="WBM47" s="11"/>
      <c r="WBN47" s="11"/>
      <c r="WBO47" s="11"/>
      <c r="WBP47" s="11"/>
      <c r="WBQ47" s="11"/>
      <c r="WBR47" s="11"/>
      <c r="WBS47" s="11"/>
      <c r="WBT47" s="11"/>
      <c r="WBU47" s="11"/>
      <c r="WBV47" s="11"/>
      <c r="WBW47" s="11"/>
      <c r="WBX47" s="11"/>
      <c r="WBY47" s="11"/>
      <c r="WBZ47" s="11"/>
      <c r="WCA47" s="11"/>
      <c r="WCB47" s="11"/>
      <c r="WCC47" s="11"/>
      <c r="WCD47" s="11"/>
      <c r="WCE47" s="11"/>
      <c r="WCF47" s="11"/>
      <c r="WCG47" s="11"/>
      <c r="WCH47" s="11"/>
      <c r="WCI47" s="11"/>
      <c r="WCJ47" s="11"/>
      <c r="WCK47" s="11"/>
      <c r="WCL47" s="11"/>
      <c r="WCM47" s="11"/>
      <c r="WCN47" s="11"/>
      <c r="WCO47" s="11"/>
      <c r="WCP47" s="11"/>
      <c r="WCQ47" s="11"/>
      <c r="WCR47" s="11"/>
      <c r="WCS47" s="11"/>
      <c r="WCT47" s="11"/>
      <c r="WCU47" s="11"/>
      <c r="WCV47" s="11"/>
      <c r="WCW47" s="11"/>
      <c r="WCX47" s="11"/>
      <c r="WCY47" s="11"/>
      <c r="WCZ47" s="11"/>
      <c r="WDA47" s="11"/>
      <c r="WDB47" s="11"/>
      <c r="WDC47" s="11"/>
      <c r="WDD47" s="11"/>
      <c r="WDE47" s="11"/>
      <c r="WDF47" s="11"/>
      <c r="WDG47" s="11"/>
      <c r="WDH47" s="11"/>
      <c r="WDI47" s="11"/>
      <c r="WDJ47" s="11"/>
      <c r="WDK47" s="11"/>
      <c r="WDL47" s="11"/>
      <c r="WDM47" s="11"/>
      <c r="WDN47" s="11"/>
      <c r="WDO47" s="11"/>
      <c r="WDP47" s="11"/>
      <c r="WDQ47" s="11"/>
      <c r="WDR47" s="11"/>
      <c r="WDS47" s="11"/>
      <c r="WDT47" s="11"/>
      <c r="WDU47" s="11"/>
      <c r="WDV47" s="11"/>
      <c r="WDW47" s="11"/>
      <c r="WDX47" s="11"/>
      <c r="WDY47" s="11"/>
      <c r="WDZ47" s="11"/>
      <c r="WEA47" s="11"/>
      <c r="WEB47" s="11"/>
      <c r="WEC47" s="11"/>
      <c r="WED47" s="11"/>
      <c r="WEE47" s="11"/>
      <c r="WEF47" s="11"/>
      <c r="WEG47" s="11"/>
      <c r="WEH47" s="11"/>
      <c r="WEI47" s="11"/>
      <c r="WEJ47" s="11"/>
      <c r="WEK47" s="11"/>
      <c r="WEL47" s="11"/>
      <c r="WEM47" s="11"/>
      <c r="WEN47" s="11"/>
      <c r="WEO47" s="11"/>
      <c r="WEP47" s="11"/>
      <c r="WEQ47" s="11"/>
      <c r="WER47" s="11"/>
      <c r="WES47" s="11"/>
      <c r="WET47" s="11"/>
      <c r="WEU47" s="11"/>
      <c r="WEV47" s="11"/>
      <c r="WEW47" s="11"/>
      <c r="WEX47" s="11"/>
      <c r="WEY47" s="11"/>
      <c r="WEZ47" s="11"/>
      <c r="WFA47" s="11"/>
      <c r="WFB47" s="11"/>
      <c r="WFC47" s="11"/>
      <c r="WFD47" s="11"/>
      <c r="WFE47" s="11"/>
      <c r="WFF47" s="11"/>
      <c r="WFG47" s="11"/>
      <c r="WFH47" s="11"/>
      <c r="WFI47" s="11"/>
      <c r="WFJ47" s="11"/>
      <c r="WFK47" s="11"/>
      <c r="WFL47" s="11"/>
      <c r="WFM47" s="11"/>
      <c r="WFN47" s="11"/>
      <c r="WFO47" s="11"/>
      <c r="WFP47" s="11"/>
      <c r="WFQ47" s="11"/>
      <c r="WFR47" s="11"/>
      <c r="WFS47" s="11"/>
      <c r="WFT47" s="11"/>
      <c r="WFU47" s="11"/>
      <c r="WFV47" s="11"/>
      <c r="WFW47" s="11"/>
      <c r="WFX47" s="11"/>
      <c r="WFY47" s="11"/>
      <c r="WFZ47" s="11"/>
      <c r="WGA47" s="11"/>
      <c r="WGB47" s="11"/>
      <c r="WGC47" s="11"/>
      <c r="WGD47" s="11"/>
      <c r="WGE47" s="11"/>
      <c r="WGF47" s="11"/>
      <c r="WGG47" s="11"/>
      <c r="WGH47" s="11"/>
      <c r="WGI47" s="11"/>
      <c r="WGJ47" s="11"/>
      <c r="WGK47" s="11"/>
      <c r="WGL47" s="11"/>
      <c r="WGM47" s="11"/>
      <c r="WGN47" s="11"/>
      <c r="WGO47" s="11"/>
      <c r="WGP47" s="11"/>
      <c r="WGQ47" s="11"/>
      <c r="WGR47" s="11"/>
      <c r="WGS47" s="11"/>
      <c r="WGT47" s="11"/>
      <c r="WGU47" s="11"/>
      <c r="WGV47" s="11"/>
      <c r="WGW47" s="11"/>
      <c r="WGX47" s="11"/>
      <c r="WGY47" s="11"/>
      <c r="WGZ47" s="11"/>
      <c r="WHA47" s="11"/>
      <c r="WHB47" s="11"/>
      <c r="WHC47" s="11"/>
      <c r="WHD47" s="11"/>
      <c r="WHE47" s="11"/>
      <c r="WHF47" s="11"/>
      <c r="WHG47" s="11"/>
      <c r="WHH47" s="11"/>
      <c r="WHI47" s="11"/>
      <c r="WHJ47" s="11"/>
      <c r="WHK47" s="11"/>
      <c r="WHL47" s="11"/>
      <c r="WHM47" s="11"/>
      <c r="WHN47" s="11"/>
      <c r="WHO47" s="11"/>
      <c r="WHP47" s="11"/>
      <c r="WHQ47" s="11"/>
      <c r="WHR47" s="11"/>
      <c r="WHS47" s="11"/>
      <c r="WHT47" s="11"/>
      <c r="WHU47" s="11"/>
      <c r="WHV47" s="11"/>
      <c r="WHW47" s="11"/>
      <c r="WHX47" s="11"/>
      <c r="WHY47" s="11"/>
      <c r="WHZ47" s="11"/>
      <c r="WIA47" s="11"/>
      <c r="WIB47" s="11"/>
      <c r="WIC47" s="11"/>
      <c r="WID47" s="11"/>
      <c r="WIE47" s="11"/>
      <c r="WIF47" s="11"/>
      <c r="WIG47" s="11"/>
      <c r="WIH47" s="11"/>
      <c r="WII47" s="11"/>
      <c r="WIJ47" s="11"/>
      <c r="WIK47" s="11"/>
      <c r="WIL47" s="11"/>
      <c r="WIM47" s="11"/>
      <c r="WIN47" s="11"/>
      <c r="WIO47" s="11"/>
      <c r="WIP47" s="11"/>
      <c r="WIQ47" s="11"/>
      <c r="WIR47" s="11"/>
      <c r="WIS47" s="11"/>
      <c r="WIT47" s="11"/>
      <c r="WIU47" s="11"/>
      <c r="WIV47" s="11"/>
      <c r="WIW47" s="11"/>
      <c r="WIX47" s="11"/>
      <c r="WIY47" s="11"/>
      <c r="WIZ47" s="11"/>
      <c r="WJA47" s="11"/>
      <c r="WJB47" s="11"/>
      <c r="WJC47" s="11"/>
      <c r="WJD47" s="11"/>
      <c r="WJE47" s="11"/>
      <c r="WJF47" s="11"/>
      <c r="WJG47" s="11"/>
      <c r="WJH47" s="11"/>
      <c r="WJI47" s="11"/>
      <c r="WJJ47" s="11"/>
      <c r="WJK47" s="11"/>
      <c r="WJL47" s="11"/>
      <c r="WJM47" s="11"/>
      <c r="WJN47" s="11"/>
      <c r="WJO47" s="11"/>
      <c r="WJP47" s="11"/>
      <c r="WJQ47" s="11"/>
      <c r="WJR47" s="11"/>
      <c r="WJS47" s="11"/>
      <c r="WJT47" s="11"/>
      <c r="WJU47" s="11"/>
      <c r="WJV47" s="11"/>
      <c r="WJW47" s="11"/>
      <c r="WJX47" s="11"/>
      <c r="WJY47" s="11"/>
      <c r="WJZ47" s="11"/>
      <c r="WKA47" s="11"/>
      <c r="WKB47" s="11"/>
      <c r="WKC47" s="11"/>
      <c r="WKD47" s="11"/>
      <c r="WKE47" s="11"/>
      <c r="WKF47" s="11"/>
      <c r="WKG47" s="11"/>
      <c r="WKH47" s="11"/>
      <c r="WKI47" s="11"/>
      <c r="WKJ47" s="11"/>
      <c r="WKK47" s="11"/>
      <c r="WKL47" s="11"/>
      <c r="WKM47" s="11"/>
      <c r="WKN47" s="11"/>
      <c r="WKO47" s="11"/>
      <c r="WKP47" s="11"/>
      <c r="WKQ47" s="11"/>
      <c r="WKR47" s="11"/>
      <c r="WKS47" s="11"/>
      <c r="WKT47" s="11"/>
      <c r="WKU47" s="11"/>
      <c r="WKV47" s="11"/>
      <c r="WKW47" s="11"/>
      <c r="WKX47" s="11"/>
      <c r="WKY47" s="11"/>
      <c r="WKZ47" s="11"/>
      <c r="WLA47" s="11"/>
      <c r="WLB47" s="11"/>
      <c r="WLC47" s="11"/>
      <c r="WLD47" s="11"/>
      <c r="WLE47" s="11"/>
      <c r="WLF47" s="11"/>
      <c r="WLG47" s="11"/>
      <c r="WLH47" s="11"/>
      <c r="WLI47" s="11"/>
      <c r="WLJ47" s="11"/>
      <c r="WLK47" s="11"/>
      <c r="WLL47" s="11"/>
      <c r="WLM47" s="11"/>
      <c r="WLN47" s="11"/>
      <c r="WLO47" s="11"/>
      <c r="WLP47" s="11"/>
      <c r="WLQ47" s="11"/>
      <c r="WLR47" s="11"/>
      <c r="WLS47" s="11"/>
      <c r="WLT47" s="11"/>
      <c r="WLU47" s="11"/>
      <c r="WLV47" s="11"/>
      <c r="WLW47" s="11"/>
      <c r="WLX47" s="11"/>
      <c r="WLY47" s="11"/>
      <c r="WLZ47" s="11"/>
      <c r="WMA47" s="11"/>
      <c r="WMB47" s="11"/>
      <c r="WMC47" s="11"/>
      <c r="WMD47" s="11"/>
      <c r="WME47" s="11"/>
      <c r="WMF47" s="11"/>
      <c r="WMG47" s="11"/>
      <c r="WMH47" s="11"/>
      <c r="WMI47" s="11"/>
      <c r="WMJ47" s="11"/>
      <c r="WMK47" s="11"/>
      <c r="WML47" s="11"/>
      <c r="WMM47" s="11"/>
      <c r="WMN47" s="11"/>
      <c r="WMO47" s="11"/>
      <c r="WMP47" s="11"/>
      <c r="WMQ47" s="11"/>
      <c r="WMR47" s="11"/>
      <c r="WMS47" s="11"/>
      <c r="WMT47" s="11"/>
      <c r="WMU47" s="11"/>
      <c r="WMV47" s="11"/>
      <c r="WMW47" s="11"/>
      <c r="WMX47" s="11"/>
      <c r="WMY47" s="11"/>
      <c r="WMZ47" s="11"/>
      <c r="WNA47" s="11"/>
      <c r="WNB47" s="11"/>
      <c r="WNC47" s="11"/>
      <c r="WND47" s="11"/>
      <c r="WNE47" s="11"/>
      <c r="WNF47" s="11"/>
      <c r="WNG47" s="11"/>
      <c r="WNH47" s="11"/>
      <c r="WNI47" s="11"/>
      <c r="WNJ47" s="11"/>
      <c r="WNK47" s="11"/>
      <c r="WNL47" s="11"/>
      <c r="WNM47" s="11"/>
      <c r="WNN47" s="11"/>
      <c r="WNO47" s="11"/>
      <c r="WNP47" s="11"/>
      <c r="WNQ47" s="11"/>
      <c r="WNR47" s="11"/>
      <c r="WNS47" s="11"/>
      <c r="WNT47" s="11"/>
      <c r="WNU47" s="11"/>
      <c r="WNV47" s="11"/>
      <c r="WNW47" s="11"/>
      <c r="WNX47" s="11"/>
      <c r="WNY47" s="11"/>
      <c r="WNZ47" s="11"/>
      <c r="WOA47" s="11"/>
      <c r="WOB47" s="11"/>
      <c r="WOC47" s="11"/>
      <c r="WOD47" s="11"/>
      <c r="WOE47" s="11"/>
      <c r="WOF47" s="11"/>
      <c r="WOG47" s="11"/>
      <c r="WOH47" s="11"/>
      <c r="WOI47" s="11"/>
      <c r="WOJ47" s="11"/>
      <c r="WOK47" s="11"/>
      <c r="WOL47" s="11"/>
      <c r="WOM47" s="11"/>
      <c r="WON47" s="11"/>
      <c r="WOO47" s="11"/>
      <c r="WOP47" s="11"/>
      <c r="WOQ47" s="11"/>
      <c r="WOR47" s="11"/>
      <c r="WOS47" s="11"/>
      <c r="WOT47" s="11"/>
      <c r="WOU47" s="11"/>
      <c r="WOV47" s="11"/>
      <c r="WOW47" s="11"/>
      <c r="WOX47" s="11"/>
      <c r="WOY47" s="11"/>
      <c r="WOZ47" s="11"/>
      <c r="WPA47" s="11"/>
      <c r="WPB47" s="11"/>
      <c r="WPC47" s="11"/>
      <c r="WPD47" s="11"/>
      <c r="WPE47" s="11"/>
      <c r="WPF47" s="11"/>
      <c r="WPG47" s="11"/>
      <c r="WPH47" s="11"/>
      <c r="WPI47" s="11"/>
      <c r="WPJ47" s="11"/>
      <c r="WPK47" s="11"/>
      <c r="WPL47" s="11"/>
      <c r="WPM47" s="11"/>
      <c r="WPN47" s="11"/>
      <c r="WPO47" s="11"/>
      <c r="WPP47" s="11"/>
      <c r="WPQ47" s="11"/>
      <c r="WPR47" s="11"/>
      <c r="WPS47" s="11"/>
      <c r="WPT47" s="11"/>
      <c r="WPU47" s="11"/>
      <c r="WPV47" s="11"/>
      <c r="WPW47" s="11"/>
      <c r="WPX47" s="11"/>
      <c r="WPY47" s="11"/>
      <c r="WPZ47" s="11"/>
      <c r="WQA47" s="11"/>
      <c r="WQB47" s="11"/>
      <c r="WQC47" s="11"/>
      <c r="WQD47" s="11"/>
      <c r="WQE47" s="11"/>
      <c r="WQF47" s="11"/>
      <c r="WQG47" s="11"/>
      <c r="WQH47" s="11"/>
      <c r="WQI47" s="11"/>
      <c r="WQJ47" s="11"/>
      <c r="WQK47" s="11"/>
      <c r="WQL47" s="11"/>
      <c r="WQM47" s="11"/>
      <c r="WQN47" s="11"/>
      <c r="WQO47" s="11"/>
      <c r="WQP47" s="11"/>
      <c r="WQQ47" s="11"/>
      <c r="WQR47" s="11"/>
      <c r="WQS47" s="11"/>
      <c r="WQT47" s="11"/>
      <c r="WQU47" s="11"/>
      <c r="WQV47" s="11"/>
      <c r="WQW47" s="11"/>
      <c r="WQX47" s="11"/>
      <c r="WQY47" s="11"/>
      <c r="WQZ47" s="11"/>
      <c r="WRA47" s="11"/>
      <c r="WRB47" s="11"/>
      <c r="WRC47" s="11"/>
      <c r="WRD47" s="11"/>
      <c r="WRE47" s="11"/>
      <c r="WRF47" s="11"/>
      <c r="WRG47" s="11"/>
      <c r="WRH47" s="11"/>
      <c r="WRI47" s="11"/>
      <c r="WRJ47" s="11"/>
      <c r="WRK47" s="11"/>
      <c r="WRL47" s="11"/>
      <c r="WRM47" s="11"/>
      <c r="WRN47" s="11"/>
      <c r="WRO47" s="11"/>
      <c r="WRP47" s="11"/>
      <c r="WRQ47" s="11"/>
      <c r="WRR47" s="11"/>
      <c r="WRS47" s="11"/>
      <c r="WRT47" s="11"/>
      <c r="WRU47" s="11"/>
      <c r="WRV47" s="11"/>
      <c r="WRW47" s="11"/>
      <c r="WRX47" s="11"/>
      <c r="WRY47" s="11"/>
      <c r="WRZ47" s="11"/>
      <c r="WSA47" s="11"/>
      <c r="WSB47" s="11"/>
      <c r="WSC47" s="11"/>
      <c r="WSD47" s="11"/>
      <c r="WSE47" s="11"/>
      <c r="WSF47" s="11"/>
      <c r="WSG47" s="11"/>
      <c r="WSH47" s="11"/>
      <c r="WSI47" s="11"/>
      <c r="WSJ47" s="11"/>
      <c r="WSK47" s="11"/>
      <c r="WSL47" s="11"/>
      <c r="WSM47" s="11"/>
      <c r="WSN47" s="11"/>
      <c r="WSO47" s="11"/>
      <c r="WSP47" s="11"/>
      <c r="WSQ47" s="11"/>
      <c r="WSR47" s="11"/>
      <c r="WSS47" s="11"/>
      <c r="WST47" s="11"/>
      <c r="WSU47" s="11"/>
      <c r="WSV47" s="11"/>
      <c r="WSW47" s="11"/>
      <c r="WSX47" s="11"/>
      <c r="WSY47" s="11"/>
      <c r="WSZ47" s="11"/>
      <c r="WTA47" s="11"/>
      <c r="WTB47" s="11"/>
      <c r="WTC47" s="11"/>
      <c r="WTD47" s="11"/>
      <c r="WTE47" s="11"/>
      <c r="WTF47" s="11"/>
      <c r="WTG47" s="11"/>
      <c r="WTH47" s="11"/>
      <c r="WTI47" s="11"/>
      <c r="WTJ47" s="11"/>
      <c r="WTK47" s="11"/>
      <c r="WTL47" s="11"/>
      <c r="WTM47" s="11"/>
      <c r="WTN47" s="11"/>
      <c r="WTO47" s="11"/>
      <c r="WTP47" s="11"/>
      <c r="WTQ47" s="11"/>
      <c r="WTR47" s="11"/>
      <c r="WTS47" s="11"/>
      <c r="WTT47" s="11"/>
      <c r="WTU47" s="11"/>
      <c r="WTV47" s="11"/>
      <c r="WTW47" s="11"/>
      <c r="WTX47" s="11"/>
      <c r="WTY47" s="11"/>
      <c r="WTZ47" s="11"/>
      <c r="WUA47" s="11"/>
      <c r="WUB47" s="11"/>
      <c r="WUC47" s="11"/>
      <c r="WUD47" s="11"/>
      <c r="WUE47" s="11"/>
      <c r="WUF47" s="11"/>
      <c r="WUG47" s="11"/>
      <c r="WUH47" s="11"/>
      <c r="WUI47" s="11"/>
      <c r="WUJ47" s="11"/>
      <c r="WUK47" s="11"/>
      <c r="WUL47" s="11"/>
      <c r="WUM47" s="11"/>
      <c r="WUN47" s="11"/>
      <c r="WUO47" s="11"/>
      <c r="WUP47" s="11"/>
      <c r="WUQ47" s="11"/>
      <c r="WUR47" s="11"/>
      <c r="WUS47" s="11"/>
      <c r="WUT47" s="11"/>
      <c r="WUU47" s="11"/>
      <c r="WUV47" s="11"/>
      <c r="WUW47" s="11"/>
      <c r="WUX47" s="11"/>
      <c r="WUY47" s="11"/>
      <c r="WUZ47" s="11"/>
      <c r="WVA47" s="11"/>
      <c r="WVB47" s="11"/>
      <c r="WVC47" s="11"/>
      <c r="WVD47" s="11"/>
      <c r="WVE47" s="11"/>
      <c r="WVF47" s="11"/>
      <c r="WVG47" s="11"/>
      <c r="WVH47" s="11"/>
      <c r="WVI47" s="11"/>
      <c r="WVJ47" s="11"/>
      <c r="WVK47" s="11"/>
      <c r="WVL47" s="11"/>
      <c r="WVM47" s="11"/>
      <c r="WVN47" s="11"/>
      <c r="WVO47" s="11"/>
      <c r="WVP47" s="11"/>
      <c r="WVQ47" s="11"/>
      <c r="WVR47" s="11"/>
      <c r="WVS47" s="11"/>
      <c r="WVT47" s="11"/>
      <c r="WVU47" s="11"/>
      <c r="WVV47" s="11"/>
      <c r="WVW47" s="11"/>
      <c r="WVX47" s="11"/>
      <c r="WVY47" s="11"/>
      <c r="WVZ47" s="11"/>
      <c r="WWA47" s="11"/>
      <c r="WWB47" s="11"/>
      <c r="WWC47" s="11"/>
      <c r="WWD47" s="11"/>
      <c r="WWE47" s="11"/>
      <c r="WWF47" s="11"/>
      <c r="WWG47" s="11"/>
      <c r="WWH47" s="11"/>
      <c r="WWI47" s="11"/>
      <c r="WWJ47" s="11"/>
      <c r="WWK47" s="11"/>
      <c r="WWL47" s="11"/>
      <c r="WWM47" s="11"/>
      <c r="WWN47" s="11"/>
      <c r="WWO47" s="11"/>
      <c r="WWP47" s="11"/>
      <c r="WWQ47" s="11"/>
      <c r="WWR47" s="11"/>
      <c r="WWS47" s="11"/>
      <c r="WWT47" s="11"/>
      <c r="WWU47" s="11"/>
      <c r="WWV47" s="11"/>
      <c r="WWW47" s="11"/>
      <c r="WWX47" s="11"/>
      <c r="WWY47" s="11"/>
      <c r="WWZ47" s="11"/>
      <c r="WXA47" s="11"/>
      <c r="WXB47" s="11"/>
      <c r="WXC47" s="11"/>
      <c r="WXD47" s="11"/>
      <c r="WXE47" s="11"/>
      <c r="WXF47" s="11"/>
      <c r="WXG47" s="11"/>
      <c r="WXH47" s="11"/>
      <c r="WXI47" s="11"/>
      <c r="WXJ47" s="11"/>
      <c r="WXK47" s="11"/>
      <c r="WXL47" s="11"/>
      <c r="WXM47" s="11"/>
      <c r="WXN47" s="11"/>
      <c r="WXO47" s="11"/>
      <c r="WXP47" s="11"/>
      <c r="WXQ47" s="11"/>
      <c r="WXR47" s="11"/>
      <c r="WXS47" s="11"/>
      <c r="WXT47" s="11"/>
      <c r="WXU47" s="11"/>
      <c r="WXV47" s="11"/>
      <c r="WXW47" s="11"/>
      <c r="WXX47" s="11"/>
      <c r="WXY47" s="11"/>
      <c r="WXZ47" s="11"/>
      <c r="WYA47" s="11"/>
      <c r="WYB47" s="11"/>
      <c r="WYC47" s="11"/>
      <c r="WYD47" s="11"/>
      <c r="WYE47" s="11"/>
      <c r="WYF47" s="11"/>
      <c r="WYG47" s="11"/>
      <c r="WYH47" s="11"/>
      <c r="WYI47" s="11"/>
      <c r="WYJ47" s="11"/>
      <c r="WYK47" s="11"/>
      <c r="WYL47" s="11"/>
      <c r="WYM47" s="11"/>
      <c r="WYN47" s="11"/>
      <c r="WYO47" s="11"/>
      <c r="WYP47" s="11"/>
      <c r="WYQ47" s="11"/>
      <c r="WYR47" s="11"/>
      <c r="WYS47" s="11"/>
      <c r="WYT47" s="11"/>
      <c r="WYU47" s="11"/>
      <c r="WYV47" s="11"/>
      <c r="WYW47" s="11"/>
      <c r="WYX47" s="11"/>
      <c r="WYY47" s="11"/>
      <c r="WYZ47" s="11"/>
      <c r="WZA47" s="11"/>
      <c r="WZB47" s="11"/>
      <c r="WZC47" s="11"/>
      <c r="WZD47" s="11"/>
      <c r="WZE47" s="11"/>
      <c r="WZF47" s="11"/>
      <c r="WZG47" s="11"/>
      <c r="WZH47" s="11"/>
      <c r="WZI47" s="11"/>
      <c r="WZJ47" s="11"/>
      <c r="WZK47" s="11"/>
      <c r="WZL47" s="11"/>
      <c r="WZM47" s="11"/>
      <c r="WZN47" s="11"/>
      <c r="WZO47" s="11"/>
      <c r="WZP47" s="11"/>
      <c r="WZQ47" s="11"/>
      <c r="WZR47" s="11"/>
      <c r="WZS47" s="11"/>
      <c r="WZT47" s="11"/>
      <c r="WZU47" s="11"/>
      <c r="WZV47" s="11"/>
      <c r="WZW47" s="11"/>
      <c r="WZX47" s="11"/>
      <c r="WZY47" s="11"/>
      <c r="WZZ47" s="11"/>
      <c r="XAA47" s="11"/>
      <c r="XAB47" s="11"/>
      <c r="XAC47" s="11"/>
      <c r="XAD47" s="11"/>
      <c r="XAE47" s="11"/>
      <c r="XAF47" s="11"/>
      <c r="XAG47" s="11"/>
      <c r="XAH47" s="11"/>
      <c r="XAI47" s="11"/>
      <c r="XAJ47" s="11"/>
      <c r="XAK47" s="11"/>
      <c r="XAL47" s="11"/>
      <c r="XAM47" s="11"/>
      <c r="XAN47" s="11"/>
      <c r="XAO47" s="11"/>
      <c r="XAP47" s="11"/>
      <c r="XAQ47" s="11"/>
      <c r="XAR47" s="11"/>
      <c r="XAS47" s="11"/>
      <c r="XAT47" s="11"/>
      <c r="XAU47" s="11"/>
      <c r="XAV47" s="11"/>
      <c r="XAW47" s="11"/>
      <c r="XAX47" s="11"/>
      <c r="XAY47" s="11"/>
      <c r="XAZ47" s="11"/>
      <c r="XBA47" s="11"/>
      <c r="XBB47" s="11"/>
      <c r="XBC47" s="11"/>
      <c r="XBD47" s="11"/>
      <c r="XBE47" s="11"/>
      <c r="XBF47" s="11"/>
      <c r="XBG47" s="11"/>
      <c r="XBH47" s="11"/>
      <c r="XBI47" s="11"/>
      <c r="XBJ47" s="11"/>
      <c r="XBK47" s="11"/>
      <c r="XBL47" s="11"/>
      <c r="XBM47" s="11"/>
      <c r="XBN47" s="11"/>
      <c r="XBO47" s="11"/>
      <c r="XBP47" s="11"/>
      <c r="XBQ47" s="11"/>
      <c r="XBR47" s="11"/>
      <c r="XBS47" s="11"/>
      <c r="XBT47" s="11"/>
      <c r="XBU47" s="11"/>
      <c r="XBV47" s="11"/>
      <c r="XBW47" s="11"/>
      <c r="XBX47" s="11"/>
      <c r="XBY47" s="11"/>
      <c r="XBZ47" s="11"/>
      <c r="XCA47" s="11"/>
      <c r="XCB47" s="11"/>
      <c r="XCC47" s="11"/>
      <c r="XCD47" s="11"/>
      <c r="XCE47" s="11"/>
      <c r="XCF47" s="11"/>
      <c r="XCG47" s="11"/>
      <c r="XCH47" s="11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</row>
    <row r="48" spans="1:16341" s="32" customFormat="1" ht="18" customHeight="1" x14ac:dyDescent="0.3">
      <c r="A48" s="5" t="s">
        <v>191</v>
      </c>
      <c r="B48" s="22"/>
      <c r="C48" s="23" t="s">
        <v>89</v>
      </c>
      <c r="D48" s="24" t="s">
        <v>86</v>
      </c>
      <c r="E48" s="23"/>
      <c r="F48" s="25">
        <f t="shared" si="4"/>
        <v>800</v>
      </c>
      <c r="G48" s="25">
        <v>1000</v>
      </c>
      <c r="H48" s="26" t="s">
        <v>78</v>
      </c>
      <c r="I48" s="26" t="s">
        <v>92</v>
      </c>
      <c r="J48" s="27"/>
      <c r="K48" s="7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  <c r="AZN48" s="11"/>
      <c r="AZO48" s="11"/>
      <c r="AZP48" s="11"/>
      <c r="AZQ48" s="11"/>
      <c r="AZR48" s="11"/>
      <c r="AZS48" s="11"/>
      <c r="AZT48" s="11"/>
      <c r="AZU48" s="11"/>
      <c r="AZV48" s="11"/>
      <c r="AZW48" s="11"/>
      <c r="AZX48" s="11"/>
      <c r="AZY48" s="11"/>
      <c r="AZZ48" s="11"/>
      <c r="BAA48" s="11"/>
      <c r="BAB48" s="11"/>
      <c r="BAC48" s="11"/>
      <c r="BAD48" s="11"/>
      <c r="BAE48" s="11"/>
      <c r="BAF48" s="11"/>
      <c r="BAG48" s="11"/>
      <c r="BAH48" s="11"/>
      <c r="BAI48" s="11"/>
      <c r="BAJ48" s="11"/>
      <c r="BAK48" s="11"/>
      <c r="BAL48" s="11"/>
      <c r="BAM48" s="11"/>
      <c r="BAN48" s="11"/>
      <c r="BAO48" s="11"/>
      <c r="BAP48" s="11"/>
      <c r="BAQ48" s="11"/>
      <c r="BAR48" s="11"/>
      <c r="BAS48" s="11"/>
      <c r="BAT48" s="11"/>
      <c r="BAU48" s="11"/>
      <c r="BAV48" s="11"/>
      <c r="BAW48" s="11"/>
      <c r="BAX48" s="11"/>
      <c r="BAY48" s="11"/>
      <c r="BAZ48" s="11"/>
      <c r="BBA48" s="11"/>
      <c r="BBB48" s="11"/>
      <c r="BBC48" s="11"/>
      <c r="BBD48" s="11"/>
      <c r="BBE48" s="11"/>
      <c r="BBF48" s="11"/>
      <c r="BBG48" s="11"/>
      <c r="BBH48" s="11"/>
      <c r="BBI48" s="11"/>
      <c r="BBJ48" s="11"/>
      <c r="BBK48" s="11"/>
      <c r="BBL48" s="11"/>
      <c r="BBM48" s="11"/>
      <c r="BBN48" s="11"/>
      <c r="BBO48" s="11"/>
      <c r="BBP48" s="11"/>
      <c r="BBQ48" s="11"/>
      <c r="BBR48" s="11"/>
      <c r="BBS48" s="11"/>
      <c r="BBT48" s="11"/>
      <c r="BBU48" s="11"/>
      <c r="BBV48" s="11"/>
      <c r="BBW48" s="11"/>
      <c r="BBX48" s="11"/>
      <c r="BBY48" s="11"/>
      <c r="BBZ48" s="11"/>
      <c r="BCA48" s="11"/>
      <c r="BCB48" s="11"/>
      <c r="BCC48" s="11"/>
      <c r="BCD48" s="11"/>
      <c r="BCE48" s="11"/>
      <c r="BCF48" s="11"/>
      <c r="BCG48" s="11"/>
      <c r="BCH48" s="11"/>
      <c r="BCI48" s="11"/>
      <c r="BCJ48" s="11"/>
      <c r="BCK48" s="11"/>
      <c r="BCL48" s="11"/>
      <c r="BCM48" s="11"/>
      <c r="BCN48" s="11"/>
      <c r="BCO48" s="11"/>
      <c r="BCP48" s="11"/>
      <c r="BCQ48" s="11"/>
      <c r="BCR48" s="11"/>
      <c r="BCS48" s="11"/>
      <c r="BCT48" s="11"/>
      <c r="BCU48" s="11"/>
      <c r="BCV48" s="11"/>
      <c r="BCW48" s="11"/>
      <c r="BCX48" s="11"/>
      <c r="BCY48" s="11"/>
      <c r="BCZ48" s="11"/>
      <c r="BDA48" s="11"/>
      <c r="BDB48" s="11"/>
      <c r="BDC48" s="11"/>
      <c r="BDD48" s="11"/>
      <c r="BDE48" s="11"/>
      <c r="BDF48" s="11"/>
      <c r="BDG48" s="11"/>
      <c r="BDH48" s="11"/>
      <c r="BDI48" s="11"/>
      <c r="BDJ48" s="11"/>
      <c r="BDK48" s="11"/>
      <c r="BDL48" s="11"/>
      <c r="BDM48" s="11"/>
      <c r="BDN48" s="11"/>
      <c r="BDO48" s="11"/>
      <c r="BDP48" s="11"/>
      <c r="BDQ48" s="11"/>
      <c r="BDR48" s="11"/>
      <c r="BDS48" s="11"/>
      <c r="BDT48" s="11"/>
      <c r="BDU48" s="11"/>
      <c r="BDV48" s="11"/>
      <c r="BDW48" s="11"/>
      <c r="BDX48" s="11"/>
      <c r="BDY48" s="11"/>
      <c r="BDZ48" s="11"/>
      <c r="BEA48" s="11"/>
      <c r="BEB48" s="11"/>
      <c r="BEC48" s="11"/>
      <c r="BED48" s="11"/>
      <c r="BEE48" s="11"/>
      <c r="BEF48" s="11"/>
      <c r="BEG48" s="11"/>
      <c r="BEH48" s="11"/>
      <c r="BEI48" s="11"/>
      <c r="BEJ48" s="11"/>
      <c r="BEK48" s="11"/>
      <c r="BEL48" s="11"/>
      <c r="BEM48" s="11"/>
      <c r="BEN48" s="11"/>
      <c r="BEO48" s="11"/>
      <c r="BEP48" s="11"/>
      <c r="BEQ48" s="11"/>
      <c r="BER48" s="11"/>
      <c r="BES48" s="11"/>
      <c r="BET48" s="11"/>
      <c r="BEU48" s="11"/>
      <c r="BEV48" s="11"/>
      <c r="BEW48" s="11"/>
      <c r="BEX48" s="11"/>
      <c r="BEY48" s="11"/>
      <c r="BEZ48" s="11"/>
      <c r="BFA48" s="11"/>
      <c r="BFB48" s="11"/>
      <c r="BFC48" s="11"/>
      <c r="BFD48" s="11"/>
      <c r="BFE48" s="11"/>
      <c r="BFF48" s="11"/>
      <c r="BFG48" s="11"/>
      <c r="BFH48" s="11"/>
      <c r="BFI48" s="11"/>
      <c r="BFJ48" s="11"/>
      <c r="BFK48" s="11"/>
      <c r="BFL48" s="11"/>
      <c r="BFM48" s="11"/>
      <c r="BFN48" s="11"/>
      <c r="BFO48" s="11"/>
      <c r="BFP48" s="11"/>
      <c r="BFQ48" s="11"/>
      <c r="BFR48" s="11"/>
      <c r="BFS48" s="11"/>
      <c r="BFT48" s="11"/>
      <c r="BFU48" s="11"/>
      <c r="BFV48" s="11"/>
      <c r="BFW48" s="11"/>
      <c r="BFX48" s="11"/>
      <c r="BFY48" s="11"/>
      <c r="BFZ48" s="11"/>
      <c r="BGA48" s="11"/>
      <c r="BGB48" s="11"/>
      <c r="BGC48" s="11"/>
      <c r="BGD48" s="11"/>
      <c r="BGE48" s="11"/>
      <c r="BGF48" s="11"/>
      <c r="BGG48" s="11"/>
      <c r="BGH48" s="11"/>
      <c r="BGI48" s="11"/>
      <c r="BGJ48" s="11"/>
      <c r="BGK48" s="11"/>
      <c r="BGL48" s="11"/>
      <c r="BGM48" s="11"/>
      <c r="BGN48" s="11"/>
      <c r="BGO48" s="11"/>
      <c r="BGP48" s="11"/>
      <c r="BGQ48" s="11"/>
      <c r="BGR48" s="11"/>
      <c r="BGS48" s="11"/>
      <c r="BGT48" s="11"/>
      <c r="BGU48" s="11"/>
      <c r="BGV48" s="11"/>
      <c r="BGW48" s="11"/>
      <c r="BGX48" s="11"/>
      <c r="BGY48" s="11"/>
      <c r="BGZ48" s="11"/>
      <c r="BHA48" s="11"/>
      <c r="BHB48" s="11"/>
      <c r="BHC48" s="11"/>
      <c r="BHD48" s="11"/>
      <c r="BHE48" s="11"/>
      <c r="BHF48" s="11"/>
      <c r="BHG48" s="11"/>
      <c r="BHH48" s="11"/>
      <c r="BHI48" s="11"/>
      <c r="BHJ48" s="11"/>
      <c r="BHK48" s="11"/>
      <c r="BHL48" s="11"/>
      <c r="BHM48" s="11"/>
      <c r="BHN48" s="11"/>
      <c r="BHO48" s="11"/>
      <c r="BHP48" s="11"/>
      <c r="BHQ48" s="11"/>
      <c r="BHR48" s="11"/>
      <c r="BHS48" s="11"/>
      <c r="BHT48" s="11"/>
      <c r="BHU48" s="11"/>
      <c r="BHV48" s="11"/>
      <c r="BHW48" s="11"/>
      <c r="BHX48" s="11"/>
      <c r="BHY48" s="11"/>
      <c r="BHZ48" s="11"/>
      <c r="BIA48" s="11"/>
      <c r="BIB48" s="11"/>
      <c r="BIC48" s="11"/>
      <c r="BID48" s="11"/>
      <c r="BIE48" s="11"/>
      <c r="BIF48" s="11"/>
      <c r="BIG48" s="11"/>
      <c r="BIH48" s="11"/>
      <c r="BII48" s="11"/>
      <c r="BIJ48" s="11"/>
      <c r="BIK48" s="11"/>
      <c r="BIL48" s="11"/>
      <c r="BIM48" s="11"/>
      <c r="BIN48" s="11"/>
      <c r="BIO48" s="11"/>
      <c r="BIP48" s="11"/>
      <c r="BIQ48" s="11"/>
      <c r="BIR48" s="11"/>
      <c r="BIS48" s="11"/>
      <c r="BIT48" s="11"/>
      <c r="BIU48" s="11"/>
      <c r="BIV48" s="11"/>
      <c r="BIW48" s="11"/>
      <c r="BIX48" s="11"/>
      <c r="BIY48" s="11"/>
      <c r="BIZ48" s="11"/>
      <c r="BJA48" s="11"/>
      <c r="BJB48" s="11"/>
      <c r="BJC48" s="11"/>
      <c r="BJD48" s="11"/>
      <c r="BJE48" s="11"/>
      <c r="BJF48" s="11"/>
      <c r="BJG48" s="11"/>
      <c r="BJH48" s="11"/>
      <c r="BJI48" s="11"/>
      <c r="BJJ48" s="11"/>
      <c r="BJK48" s="11"/>
      <c r="BJL48" s="11"/>
      <c r="BJM48" s="11"/>
      <c r="BJN48" s="11"/>
      <c r="BJO48" s="11"/>
      <c r="BJP48" s="11"/>
      <c r="BJQ48" s="11"/>
      <c r="BJR48" s="11"/>
      <c r="BJS48" s="11"/>
      <c r="BJT48" s="11"/>
      <c r="BJU48" s="11"/>
      <c r="BJV48" s="11"/>
      <c r="BJW48" s="11"/>
      <c r="BJX48" s="11"/>
      <c r="BJY48" s="11"/>
      <c r="BJZ48" s="11"/>
      <c r="BKA48" s="11"/>
      <c r="BKB48" s="11"/>
      <c r="BKC48" s="11"/>
      <c r="BKD48" s="11"/>
      <c r="BKE48" s="11"/>
      <c r="BKF48" s="11"/>
      <c r="BKG48" s="11"/>
      <c r="BKH48" s="11"/>
      <c r="BKI48" s="11"/>
      <c r="BKJ48" s="11"/>
      <c r="BKK48" s="11"/>
      <c r="BKL48" s="11"/>
      <c r="BKM48" s="11"/>
      <c r="BKN48" s="11"/>
      <c r="BKO48" s="11"/>
      <c r="BKP48" s="11"/>
      <c r="BKQ48" s="11"/>
      <c r="BKR48" s="11"/>
      <c r="BKS48" s="11"/>
      <c r="BKT48" s="11"/>
      <c r="BKU48" s="11"/>
      <c r="BKV48" s="11"/>
      <c r="BKW48" s="11"/>
      <c r="BKX48" s="11"/>
      <c r="BKY48" s="11"/>
      <c r="BKZ48" s="11"/>
      <c r="BLA48" s="11"/>
      <c r="BLB48" s="11"/>
      <c r="BLC48" s="11"/>
      <c r="BLD48" s="11"/>
      <c r="BLE48" s="11"/>
      <c r="BLF48" s="11"/>
      <c r="BLG48" s="11"/>
      <c r="BLH48" s="11"/>
      <c r="BLI48" s="11"/>
      <c r="BLJ48" s="11"/>
      <c r="BLK48" s="11"/>
      <c r="BLL48" s="11"/>
      <c r="BLM48" s="11"/>
      <c r="BLN48" s="11"/>
      <c r="BLO48" s="11"/>
      <c r="BLP48" s="11"/>
      <c r="BLQ48" s="11"/>
      <c r="BLR48" s="11"/>
      <c r="BLS48" s="11"/>
      <c r="BLT48" s="11"/>
      <c r="BLU48" s="11"/>
      <c r="BLV48" s="11"/>
      <c r="BLW48" s="11"/>
      <c r="BLX48" s="11"/>
      <c r="BLY48" s="11"/>
      <c r="BLZ48" s="11"/>
      <c r="BMA48" s="11"/>
      <c r="BMB48" s="11"/>
      <c r="BMC48" s="11"/>
      <c r="BMD48" s="11"/>
      <c r="BME48" s="11"/>
      <c r="BMF48" s="11"/>
      <c r="BMG48" s="11"/>
      <c r="BMH48" s="11"/>
      <c r="BMI48" s="11"/>
      <c r="BMJ48" s="11"/>
      <c r="BMK48" s="11"/>
      <c r="BML48" s="11"/>
      <c r="BMM48" s="11"/>
      <c r="BMN48" s="11"/>
      <c r="BMO48" s="11"/>
      <c r="BMP48" s="11"/>
      <c r="BMQ48" s="11"/>
      <c r="BMR48" s="11"/>
      <c r="BMS48" s="11"/>
      <c r="BMT48" s="11"/>
      <c r="BMU48" s="11"/>
      <c r="BMV48" s="11"/>
      <c r="BMW48" s="11"/>
      <c r="BMX48" s="11"/>
      <c r="BMY48" s="11"/>
      <c r="BMZ48" s="11"/>
      <c r="BNA48" s="11"/>
      <c r="BNB48" s="11"/>
      <c r="BNC48" s="11"/>
      <c r="BND48" s="11"/>
      <c r="BNE48" s="11"/>
      <c r="BNF48" s="11"/>
      <c r="BNG48" s="11"/>
      <c r="BNH48" s="11"/>
      <c r="BNI48" s="11"/>
      <c r="BNJ48" s="11"/>
      <c r="BNK48" s="11"/>
      <c r="BNL48" s="11"/>
      <c r="BNM48" s="11"/>
      <c r="BNN48" s="11"/>
      <c r="BNO48" s="11"/>
      <c r="BNP48" s="11"/>
      <c r="BNQ48" s="11"/>
      <c r="BNR48" s="11"/>
      <c r="BNS48" s="11"/>
      <c r="BNT48" s="11"/>
      <c r="BNU48" s="11"/>
      <c r="BNV48" s="11"/>
      <c r="BNW48" s="11"/>
      <c r="BNX48" s="11"/>
      <c r="BNY48" s="11"/>
      <c r="BNZ48" s="11"/>
      <c r="BOA48" s="11"/>
      <c r="BOB48" s="11"/>
      <c r="BOC48" s="11"/>
      <c r="BOD48" s="11"/>
      <c r="BOE48" s="11"/>
      <c r="BOF48" s="11"/>
      <c r="BOG48" s="11"/>
      <c r="BOH48" s="11"/>
      <c r="BOI48" s="11"/>
      <c r="BOJ48" s="11"/>
      <c r="BOK48" s="11"/>
      <c r="BOL48" s="11"/>
      <c r="BOM48" s="11"/>
      <c r="BON48" s="11"/>
      <c r="BOO48" s="11"/>
      <c r="BOP48" s="11"/>
      <c r="BOQ48" s="11"/>
      <c r="BOR48" s="11"/>
      <c r="BOS48" s="11"/>
      <c r="BOT48" s="11"/>
      <c r="BOU48" s="11"/>
      <c r="BOV48" s="11"/>
      <c r="BOW48" s="11"/>
      <c r="BOX48" s="11"/>
      <c r="BOY48" s="11"/>
      <c r="BOZ48" s="11"/>
      <c r="BPA48" s="11"/>
      <c r="BPB48" s="11"/>
      <c r="BPC48" s="11"/>
      <c r="BPD48" s="11"/>
      <c r="BPE48" s="11"/>
      <c r="BPF48" s="11"/>
      <c r="BPG48" s="11"/>
      <c r="BPH48" s="11"/>
      <c r="BPI48" s="11"/>
      <c r="BPJ48" s="11"/>
      <c r="BPK48" s="11"/>
      <c r="BPL48" s="11"/>
      <c r="BPM48" s="11"/>
      <c r="BPN48" s="11"/>
      <c r="BPO48" s="11"/>
      <c r="BPP48" s="11"/>
      <c r="BPQ48" s="11"/>
      <c r="BPR48" s="11"/>
      <c r="BPS48" s="11"/>
      <c r="BPT48" s="11"/>
      <c r="BPU48" s="11"/>
      <c r="BPV48" s="11"/>
      <c r="BPW48" s="11"/>
      <c r="BPX48" s="11"/>
      <c r="BPY48" s="11"/>
      <c r="BPZ48" s="11"/>
      <c r="BQA48" s="11"/>
      <c r="BQB48" s="11"/>
      <c r="BQC48" s="11"/>
      <c r="BQD48" s="11"/>
      <c r="BQE48" s="11"/>
      <c r="BQF48" s="11"/>
      <c r="BQG48" s="11"/>
      <c r="BQH48" s="11"/>
      <c r="BQI48" s="11"/>
      <c r="BQJ48" s="11"/>
      <c r="BQK48" s="11"/>
      <c r="BQL48" s="11"/>
      <c r="BQM48" s="11"/>
      <c r="BQN48" s="11"/>
      <c r="BQO48" s="11"/>
      <c r="BQP48" s="11"/>
      <c r="BQQ48" s="11"/>
      <c r="BQR48" s="11"/>
      <c r="BQS48" s="11"/>
      <c r="BQT48" s="11"/>
      <c r="BQU48" s="11"/>
      <c r="BQV48" s="11"/>
      <c r="BQW48" s="11"/>
      <c r="BQX48" s="11"/>
      <c r="BQY48" s="11"/>
      <c r="BQZ48" s="11"/>
      <c r="BRA48" s="11"/>
      <c r="BRB48" s="11"/>
      <c r="BRC48" s="11"/>
      <c r="BRD48" s="11"/>
      <c r="BRE48" s="11"/>
      <c r="BRF48" s="11"/>
      <c r="BRG48" s="11"/>
      <c r="BRH48" s="11"/>
      <c r="BRI48" s="11"/>
      <c r="BRJ48" s="11"/>
      <c r="BRK48" s="11"/>
      <c r="BRL48" s="11"/>
      <c r="BRM48" s="11"/>
      <c r="BRN48" s="11"/>
      <c r="BRO48" s="11"/>
      <c r="BRP48" s="11"/>
      <c r="BRQ48" s="11"/>
      <c r="BRR48" s="11"/>
      <c r="BRS48" s="11"/>
      <c r="BRT48" s="11"/>
      <c r="BRU48" s="11"/>
      <c r="BRV48" s="11"/>
      <c r="BRW48" s="11"/>
      <c r="BRX48" s="11"/>
      <c r="BRY48" s="11"/>
      <c r="BRZ48" s="11"/>
      <c r="BSA48" s="11"/>
      <c r="BSB48" s="11"/>
      <c r="BSC48" s="11"/>
      <c r="BSD48" s="11"/>
      <c r="BSE48" s="11"/>
      <c r="BSF48" s="11"/>
      <c r="BSG48" s="11"/>
      <c r="BSH48" s="11"/>
      <c r="BSI48" s="11"/>
      <c r="BSJ48" s="11"/>
      <c r="BSK48" s="11"/>
      <c r="BSL48" s="11"/>
      <c r="BSM48" s="11"/>
      <c r="BSN48" s="11"/>
      <c r="BSO48" s="11"/>
      <c r="BSP48" s="11"/>
      <c r="BSQ48" s="11"/>
      <c r="BSR48" s="11"/>
      <c r="BSS48" s="11"/>
      <c r="BST48" s="11"/>
      <c r="BSU48" s="11"/>
      <c r="BSV48" s="11"/>
      <c r="BSW48" s="11"/>
      <c r="BSX48" s="11"/>
      <c r="BSY48" s="11"/>
      <c r="BSZ48" s="11"/>
      <c r="BTA48" s="11"/>
      <c r="BTB48" s="11"/>
      <c r="BTC48" s="11"/>
      <c r="BTD48" s="11"/>
      <c r="BTE48" s="11"/>
      <c r="BTF48" s="11"/>
      <c r="BTG48" s="11"/>
      <c r="BTH48" s="11"/>
      <c r="BTI48" s="11"/>
      <c r="BTJ48" s="11"/>
      <c r="BTK48" s="11"/>
      <c r="BTL48" s="11"/>
      <c r="BTM48" s="11"/>
      <c r="BTN48" s="11"/>
      <c r="BTO48" s="11"/>
      <c r="BTP48" s="11"/>
      <c r="BTQ48" s="11"/>
      <c r="BTR48" s="11"/>
      <c r="BTS48" s="11"/>
      <c r="BTT48" s="11"/>
      <c r="BTU48" s="11"/>
      <c r="BTV48" s="11"/>
      <c r="BTW48" s="11"/>
      <c r="BTX48" s="11"/>
      <c r="BTY48" s="11"/>
      <c r="BTZ48" s="11"/>
      <c r="BUA48" s="11"/>
      <c r="BUB48" s="11"/>
      <c r="BUC48" s="11"/>
      <c r="BUD48" s="11"/>
      <c r="BUE48" s="11"/>
      <c r="BUF48" s="11"/>
      <c r="BUG48" s="11"/>
      <c r="BUH48" s="11"/>
      <c r="BUI48" s="11"/>
      <c r="BUJ48" s="11"/>
      <c r="BUK48" s="11"/>
      <c r="BUL48" s="11"/>
      <c r="BUM48" s="11"/>
      <c r="BUN48" s="11"/>
      <c r="BUO48" s="11"/>
      <c r="BUP48" s="11"/>
      <c r="BUQ48" s="11"/>
      <c r="BUR48" s="11"/>
      <c r="BUS48" s="11"/>
      <c r="BUT48" s="11"/>
      <c r="BUU48" s="11"/>
      <c r="BUV48" s="11"/>
      <c r="BUW48" s="11"/>
      <c r="BUX48" s="11"/>
      <c r="BUY48" s="11"/>
      <c r="BUZ48" s="11"/>
      <c r="BVA48" s="11"/>
      <c r="BVB48" s="11"/>
      <c r="BVC48" s="11"/>
      <c r="BVD48" s="11"/>
      <c r="BVE48" s="11"/>
      <c r="BVF48" s="11"/>
      <c r="BVG48" s="11"/>
      <c r="BVH48" s="11"/>
      <c r="BVI48" s="11"/>
      <c r="BVJ48" s="11"/>
      <c r="BVK48" s="11"/>
      <c r="BVL48" s="11"/>
      <c r="BVM48" s="11"/>
      <c r="BVN48" s="11"/>
      <c r="BVO48" s="11"/>
      <c r="BVP48" s="11"/>
      <c r="BVQ48" s="11"/>
      <c r="BVR48" s="11"/>
      <c r="BVS48" s="11"/>
      <c r="BVT48" s="11"/>
      <c r="BVU48" s="11"/>
      <c r="BVV48" s="11"/>
      <c r="BVW48" s="11"/>
      <c r="BVX48" s="11"/>
      <c r="BVY48" s="11"/>
      <c r="BVZ48" s="11"/>
      <c r="BWA48" s="11"/>
      <c r="BWB48" s="11"/>
      <c r="BWC48" s="11"/>
      <c r="BWD48" s="11"/>
      <c r="BWE48" s="11"/>
      <c r="BWF48" s="11"/>
      <c r="BWG48" s="11"/>
      <c r="BWH48" s="11"/>
      <c r="BWI48" s="11"/>
      <c r="BWJ48" s="11"/>
      <c r="BWK48" s="11"/>
      <c r="BWL48" s="11"/>
      <c r="BWM48" s="11"/>
      <c r="BWN48" s="11"/>
      <c r="BWO48" s="11"/>
      <c r="BWP48" s="11"/>
      <c r="BWQ48" s="11"/>
      <c r="BWR48" s="11"/>
      <c r="BWS48" s="11"/>
      <c r="BWT48" s="11"/>
      <c r="BWU48" s="11"/>
      <c r="BWV48" s="11"/>
      <c r="BWW48" s="11"/>
      <c r="BWX48" s="11"/>
      <c r="BWY48" s="11"/>
      <c r="BWZ48" s="11"/>
      <c r="BXA48" s="11"/>
      <c r="BXB48" s="11"/>
      <c r="BXC48" s="11"/>
      <c r="BXD48" s="11"/>
      <c r="BXE48" s="11"/>
      <c r="BXF48" s="11"/>
      <c r="BXG48" s="11"/>
      <c r="BXH48" s="11"/>
      <c r="BXI48" s="11"/>
      <c r="BXJ48" s="11"/>
      <c r="BXK48" s="11"/>
      <c r="BXL48" s="11"/>
      <c r="BXM48" s="11"/>
      <c r="BXN48" s="11"/>
      <c r="BXO48" s="11"/>
      <c r="BXP48" s="11"/>
      <c r="BXQ48" s="11"/>
      <c r="BXR48" s="11"/>
      <c r="BXS48" s="11"/>
      <c r="BXT48" s="11"/>
      <c r="BXU48" s="11"/>
      <c r="BXV48" s="11"/>
      <c r="BXW48" s="11"/>
      <c r="BXX48" s="11"/>
      <c r="BXY48" s="11"/>
      <c r="BXZ48" s="11"/>
      <c r="BYA48" s="11"/>
      <c r="BYB48" s="11"/>
      <c r="BYC48" s="11"/>
      <c r="BYD48" s="11"/>
      <c r="BYE48" s="11"/>
      <c r="BYF48" s="11"/>
      <c r="BYG48" s="11"/>
      <c r="BYH48" s="11"/>
      <c r="BYI48" s="11"/>
      <c r="BYJ48" s="11"/>
      <c r="BYK48" s="11"/>
      <c r="BYL48" s="11"/>
      <c r="BYM48" s="11"/>
      <c r="BYN48" s="11"/>
      <c r="BYO48" s="11"/>
      <c r="BYP48" s="11"/>
      <c r="BYQ48" s="11"/>
      <c r="BYR48" s="11"/>
      <c r="BYS48" s="11"/>
      <c r="BYT48" s="11"/>
      <c r="BYU48" s="11"/>
      <c r="BYV48" s="11"/>
      <c r="BYW48" s="11"/>
      <c r="BYX48" s="11"/>
      <c r="BYY48" s="11"/>
      <c r="BYZ48" s="11"/>
      <c r="BZA48" s="11"/>
      <c r="BZB48" s="11"/>
      <c r="BZC48" s="11"/>
      <c r="BZD48" s="11"/>
      <c r="BZE48" s="11"/>
      <c r="BZF48" s="11"/>
      <c r="BZG48" s="11"/>
      <c r="BZH48" s="11"/>
      <c r="BZI48" s="11"/>
      <c r="BZJ48" s="11"/>
      <c r="BZK48" s="11"/>
      <c r="BZL48" s="11"/>
      <c r="BZM48" s="11"/>
      <c r="BZN48" s="11"/>
      <c r="BZO48" s="11"/>
      <c r="BZP48" s="11"/>
      <c r="BZQ48" s="11"/>
      <c r="BZR48" s="11"/>
      <c r="BZS48" s="11"/>
      <c r="BZT48" s="11"/>
      <c r="BZU48" s="11"/>
      <c r="BZV48" s="11"/>
      <c r="BZW48" s="11"/>
      <c r="BZX48" s="11"/>
      <c r="BZY48" s="11"/>
      <c r="BZZ48" s="11"/>
      <c r="CAA48" s="11"/>
      <c r="CAB48" s="11"/>
      <c r="CAC48" s="11"/>
      <c r="CAD48" s="11"/>
      <c r="CAE48" s="11"/>
      <c r="CAF48" s="11"/>
      <c r="CAG48" s="11"/>
      <c r="CAH48" s="11"/>
      <c r="CAI48" s="11"/>
      <c r="CAJ48" s="11"/>
      <c r="CAK48" s="11"/>
      <c r="CAL48" s="11"/>
      <c r="CAM48" s="11"/>
      <c r="CAN48" s="11"/>
      <c r="CAO48" s="11"/>
      <c r="CAP48" s="11"/>
      <c r="CAQ48" s="11"/>
      <c r="CAR48" s="11"/>
      <c r="CAS48" s="11"/>
      <c r="CAT48" s="11"/>
      <c r="CAU48" s="11"/>
      <c r="CAV48" s="11"/>
      <c r="CAW48" s="11"/>
      <c r="CAX48" s="11"/>
      <c r="CAY48" s="11"/>
      <c r="CAZ48" s="11"/>
      <c r="CBA48" s="11"/>
      <c r="CBB48" s="11"/>
      <c r="CBC48" s="11"/>
      <c r="CBD48" s="11"/>
      <c r="CBE48" s="11"/>
      <c r="CBF48" s="11"/>
      <c r="CBG48" s="11"/>
      <c r="CBH48" s="11"/>
      <c r="CBI48" s="11"/>
      <c r="CBJ48" s="11"/>
      <c r="CBK48" s="11"/>
      <c r="CBL48" s="11"/>
      <c r="CBM48" s="11"/>
      <c r="CBN48" s="11"/>
      <c r="CBO48" s="11"/>
      <c r="CBP48" s="11"/>
      <c r="CBQ48" s="11"/>
      <c r="CBR48" s="11"/>
      <c r="CBS48" s="11"/>
      <c r="CBT48" s="11"/>
      <c r="CBU48" s="11"/>
      <c r="CBV48" s="11"/>
      <c r="CBW48" s="11"/>
      <c r="CBX48" s="11"/>
      <c r="CBY48" s="11"/>
      <c r="CBZ48" s="11"/>
      <c r="CCA48" s="11"/>
      <c r="CCB48" s="11"/>
      <c r="CCC48" s="11"/>
      <c r="CCD48" s="11"/>
      <c r="CCE48" s="11"/>
      <c r="CCF48" s="11"/>
      <c r="CCG48" s="11"/>
      <c r="CCH48" s="11"/>
      <c r="CCI48" s="11"/>
      <c r="CCJ48" s="11"/>
      <c r="CCK48" s="11"/>
      <c r="CCL48" s="11"/>
      <c r="CCM48" s="11"/>
      <c r="CCN48" s="11"/>
      <c r="CCO48" s="11"/>
      <c r="CCP48" s="11"/>
      <c r="CCQ48" s="11"/>
      <c r="CCR48" s="11"/>
      <c r="CCS48" s="11"/>
      <c r="CCT48" s="11"/>
      <c r="CCU48" s="11"/>
      <c r="CCV48" s="11"/>
      <c r="CCW48" s="11"/>
      <c r="CCX48" s="11"/>
      <c r="CCY48" s="11"/>
      <c r="CCZ48" s="11"/>
      <c r="CDA48" s="11"/>
      <c r="CDB48" s="11"/>
      <c r="CDC48" s="11"/>
      <c r="CDD48" s="11"/>
      <c r="CDE48" s="11"/>
      <c r="CDF48" s="11"/>
      <c r="CDG48" s="11"/>
      <c r="CDH48" s="11"/>
      <c r="CDI48" s="11"/>
      <c r="CDJ48" s="11"/>
      <c r="CDK48" s="11"/>
      <c r="CDL48" s="11"/>
      <c r="CDM48" s="11"/>
      <c r="CDN48" s="11"/>
      <c r="CDO48" s="11"/>
      <c r="CDP48" s="11"/>
      <c r="CDQ48" s="11"/>
      <c r="CDR48" s="11"/>
      <c r="CDS48" s="11"/>
      <c r="CDT48" s="11"/>
      <c r="CDU48" s="11"/>
      <c r="CDV48" s="11"/>
      <c r="CDW48" s="11"/>
      <c r="CDX48" s="11"/>
      <c r="CDY48" s="11"/>
      <c r="CDZ48" s="11"/>
      <c r="CEA48" s="11"/>
      <c r="CEB48" s="11"/>
      <c r="CEC48" s="11"/>
      <c r="CED48" s="11"/>
      <c r="CEE48" s="11"/>
      <c r="CEF48" s="11"/>
      <c r="CEG48" s="11"/>
      <c r="CEH48" s="11"/>
      <c r="CEI48" s="11"/>
      <c r="CEJ48" s="11"/>
      <c r="CEK48" s="11"/>
      <c r="CEL48" s="11"/>
      <c r="CEM48" s="11"/>
      <c r="CEN48" s="11"/>
      <c r="CEO48" s="11"/>
      <c r="CEP48" s="11"/>
      <c r="CEQ48" s="11"/>
      <c r="CER48" s="11"/>
      <c r="CES48" s="11"/>
      <c r="CET48" s="11"/>
      <c r="CEU48" s="11"/>
      <c r="CEV48" s="11"/>
      <c r="CEW48" s="11"/>
      <c r="CEX48" s="11"/>
      <c r="CEY48" s="11"/>
      <c r="CEZ48" s="11"/>
      <c r="CFA48" s="11"/>
      <c r="CFB48" s="11"/>
      <c r="CFC48" s="11"/>
      <c r="CFD48" s="11"/>
      <c r="CFE48" s="11"/>
      <c r="CFF48" s="11"/>
      <c r="CFG48" s="11"/>
      <c r="CFH48" s="11"/>
      <c r="CFI48" s="11"/>
      <c r="CFJ48" s="11"/>
      <c r="CFK48" s="11"/>
      <c r="CFL48" s="11"/>
      <c r="CFM48" s="11"/>
      <c r="CFN48" s="11"/>
      <c r="CFO48" s="11"/>
      <c r="CFP48" s="11"/>
      <c r="CFQ48" s="11"/>
      <c r="CFR48" s="11"/>
      <c r="CFS48" s="11"/>
      <c r="CFT48" s="11"/>
      <c r="CFU48" s="11"/>
      <c r="CFV48" s="11"/>
      <c r="CFW48" s="11"/>
      <c r="CFX48" s="11"/>
      <c r="CFY48" s="11"/>
      <c r="CFZ48" s="11"/>
      <c r="CGA48" s="11"/>
      <c r="CGB48" s="11"/>
      <c r="CGC48" s="11"/>
      <c r="CGD48" s="11"/>
      <c r="CGE48" s="11"/>
      <c r="CGF48" s="11"/>
      <c r="CGG48" s="11"/>
      <c r="CGH48" s="11"/>
      <c r="CGI48" s="11"/>
      <c r="CGJ48" s="11"/>
      <c r="CGK48" s="11"/>
      <c r="CGL48" s="11"/>
      <c r="CGM48" s="11"/>
      <c r="CGN48" s="11"/>
      <c r="CGO48" s="11"/>
      <c r="CGP48" s="11"/>
      <c r="CGQ48" s="11"/>
      <c r="CGR48" s="11"/>
      <c r="CGS48" s="11"/>
      <c r="CGT48" s="11"/>
      <c r="CGU48" s="11"/>
      <c r="CGV48" s="11"/>
      <c r="CGW48" s="11"/>
      <c r="CGX48" s="11"/>
      <c r="CGY48" s="11"/>
      <c r="CGZ48" s="11"/>
      <c r="CHA48" s="11"/>
      <c r="CHB48" s="11"/>
      <c r="CHC48" s="11"/>
      <c r="CHD48" s="11"/>
      <c r="CHE48" s="11"/>
      <c r="CHF48" s="11"/>
      <c r="CHG48" s="11"/>
      <c r="CHH48" s="11"/>
      <c r="CHI48" s="11"/>
      <c r="CHJ48" s="11"/>
      <c r="CHK48" s="11"/>
      <c r="CHL48" s="11"/>
      <c r="CHM48" s="11"/>
      <c r="CHN48" s="11"/>
      <c r="CHO48" s="11"/>
      <c r="CHP48" s="11"/>
      <c r="CHQ48" s="11"/>
      <c r="CHR48" s="11"/>
      <c r="CHS48" s="11"/>
      <c r="CHT48" s="11"/>
      <c r="CHU48" s="11"/>
      <c r="CHV48" s="11"/>
      <c r="CHW48" s="11"/>
      <c r="CHX48" s="11"/>
      <c r="CHY48" s="11"/>
      <c r="CHZ48" s="11"/>
      <c r="CIA48" s="11"/>
      <c r="CIB48" s="11"/>
      <c r="CIC48" s="11"/>
      <c r="CID48" s="11"/>
      <c r="CIE48" s="11"/>
      <c r="CIF48" s="11"/>
      <c r="CIG48" s="11"/>
      <c r="CIH48" s="11"/>
      <c r="CII48" s="11"/>
      <c r="CIJ48" s="11"/>
      <c r="CIK48" s="11"/>
      <c r="CIL48" s="11"/>
      <c r="CIM48" s="11"/>
      <c r="CIN48" s="11"/>
      <c r="CIO48" s="11"/>
      <c r="CIP48" s="11"/>
      <c r="CIQ48" s="11"/>
      <c r="CIR48" s="11"/>
      <c r="CIS48" s="11"/>
      <c r="CIT48" s="11"/>
      <c r="CIU48" s="11"/>
      <c r="CIV48" s="11"/>
      <c r="CIW48" s="11"/>
      <c r="CIX48" s="11"/>
      <c r="CIY48" s="11"/>
      <c r="CIZ48" s="11"/>
      <c r="CJA48" s="11"/>
      <c r="CJB48" s="11"/>
      <c r="CJC48" s="11"/>
      <c r="CJD48" s="11"/>
      <c r="CJE48" s="11"/>
      <c r="CJF48" s="11"/>
      <c r="CJG48" s="11"/>
      <c r="CJH48" s="11"/>
      <c r="CJI48" s="11"/>
      <c r="CJJ48" s="11"/>
      <c r="CJK48" s="11"/>
      <c r="CJL48" s="11"/>
      <c r="CJM48" s="11"/>
      <c r="CJN48" s="11"/>
      <c r="CJO48" s="11"/>
      <c r="CJP48" s="11"/>
      <c r="CJQ48" s="11"/>
      <c r="CJR48" s="11"/>
      <c r="CJS48" s="11"/>
      <c r="CJT48" s="11"/>
      <c r="CJU48" s="11"/>
      <c r="CJV48" s="11"/>
      <c r="CJW48" s="11"/>
      <c r="CJX48" s="11"/>
      <c r="CJY48" s="11"/>
      <c r="CJZ48" s="11"/>
      <c r="CKA48" s="11"/>
      <c r="CKB48" s="11"/>
      <c r="CKC48" s="11"/>
      <c r="CKD48" s="11"/>
      <c r="CKE48" s="11"/>
      <c r="CKF48" s="11"/>
      <c r="CKG48" s="11"/>
      <c r="CKH48" s="11"/>
      <c r="CKI48" s="11"/>
      <c r="CKJ48" s="11"/>
      <c r="CKK48" s="11"/>
      <c r="CKL48" s="11"/>
      <c r="CKM48" s="11"/>
      <c r="CKN48" s="11"/>
      <c r="CKO48" s="11"/>
      <c r="CKP48" s="11"/>
      <c r="CKQ48" s="11"/>
      <c r="CKR48" s="11"/>
      <c r="CKS48" s="11"/>
      <c r="CKT48" s="11"/>
      <c r="CKU48" s="11"/>
      <c r="CKV48" s="11"/>
      <c r="CKW48" s="11"/>
      <c r="CKX48" s="11"/>
      <c r="CKY48" s="11"/>
      <c r="CKZ48" s="11"/>
      <c r="CLA48" s="11"/>
      <c r="CLB48" s="11"/>
      <c r="CLC48" s="11"/>
      <c r="CLD48" s="11"/>
      <c r="CLE48" s="11"/>
      <c r="CLF48" s="11"/>
      <c r="CLG48" s="11"/>
      <c r="CLH48" s="11"/>
      <c r="CLI48" s="11"/>
      <c r="CLJ48" s="11"/>
      <c r="CLK48" s="11"/>
      <c r="CLL48" s="11"/>
      <c r="CLM48" s="11"/>
      <c r="CLN48" s="11"/>
      <c r="CLO48" s="11"/>
      <c r="CLP48" s="11"/>
      <c r="CLQ48" s="11"/>
      <c r="CLR48" s="11"/>
      <c r="CLS48" s="11"/>
      <c r="CLT48" s="11"/>
      <c r="CLU48" s="11"/>
      <c r="CLV48" s="11"/>
      <c r="CLW48" s="11"/>
      <c r="CLX48" s="11"/>
      <c r="CLY48" s="11"/>
      <c r="CLZ48" s="11"/>
      <c r="CMA48" s="11"/>
      <c r="CMB48" s="11"/>
      <c r="CMC48" s="11"/>
      <c r="CMD48" s="11"/>
      <c r="CME48" s="11"/>
      <c r="CMF48" s="11"/>
      <c r="CMG48" s="11"/>
      <c r="CMH48" s="11"/>
      <c r="CMI48" s="11"/>
      <c r="CMJ48" s="11"/>
      <c r="CMK48" s="11"/>
      <c r="CML48" s="11"/>
      <c r="CMM48" s="11"/>
      <c r="CMN48" s="11"/>
      <c r="CMO48" s="11"/>
      <c r="CMP48" s="11"/>
      <c r="CMQ48" s="11"/>
      <c r="CMR48" s="11"/>
      <c r="CMS48" s="11"/>
      <c r="CMT48" s="11"/>
      <c r="CMU48" s="11"/>
      <c r="CMV48" s="11"/>
      <c r="CMW48" s="11"/>
      <c r="CMX48" s="11"/>
      <c r="CMY48" s="11"/>
      <c r="CMZ48" s="11"/>
      <c r="CNA48" s="11"/>
      <c r="CNB48" s="11"/>
      <c r="CNC48" s="11"/>
      <c r="CND48" s="11"/>
      <c r="CNE48" s="11"/>
      <c r="CNF48" s="11"/>
      <c r="CNG48" s="11"/>
      <c r="CNH48" s="11"/>
      <c r="CNI48" s="11"/>
      <c r="CNJ48" s="11"/>
      <c r="CNK48" s="11"/>
      <c r="CNL48" s="11"/>
      <c r="CNM48" s="11"/>
      <c r="CNN48" s="11"/>
      <c r="CNO48" s="11"/>
      <c r="CNP48" s="11"/>
      <c r="CNQ48" s="11"/>
      <c r="CNR48" s="11"/>
      <c r="CNS48" s="11"/>
      <c r="CNT48" s="11"/>
      <c r="CNU48" s="11"/>
      <c r="CNV48" s="11"/>
      <c r="CNW48" s="11"/>
      <c r="CNX48" s="11"/>
      <c r="CNY48" s="11"/>
      <c r="CNZ48" s="11"/>
      <c r="COA48" s="11"/>
      <c r="COB48" s="11"/>
      <c r="COC48" s="11"/>
      <c r="COD48" s="11"/>
      <c r="COE48" s="11"/>
      <c r="COF48" s="11"/>
      <c r="COG48" s="11"/>
      <c r="COH48" s="11"/>
      <c r="COI48" s="11"/>
      <c r="COJ48" s="11"/>
      <c r="COK48" s="11"/>
      <c r="COL48" s="11"/>
      <c r="COM48" s="11"/>
      <c r="CON48" s="11"/>
      <c r="COO48" s="11"/>
      <c r="COP48" s="11"/>
      <c r="COQ48" s="11"/>
      <c r="COR48" s="11"/>
      <c r="COS48" s="11"/>
      <c r="COT48" s="11"/>
      <c r="COU48" s="11"/>
      <c r="COV48" s="11"/>
      <c r="COW48" s="11"/>
      <c r="COX48" s="11"/>
      <c r="COY48" s="11"/>
      <c r="COZ48" s="11"/>
      <c r="CPA48" s="11"/>
      <c r="CPB48" s="11"/>
      <c r="CPC48" s="11"/>
      <c r="CPD48" s="11"/>
      <c r="CPE48" s="11"/>
      <c r="CPF48" s="11"/>
      <c r="CPG48" s="11"/>
      <c r="CPH48" s="11"/>
      <c r="CPI48" s="11"/>
      <c r="CPJ48" s="11"/>
      <c r="CPK48" s="11"/>
      <c r="CPL48" s="11"/>
      <c r="CPM48" s="11"/>
      <c r="CPN48" s="11"/>
      <c r="CPO48" s="11"/>
      <c r="CPP48" s="11"/>
      <c r="CPQ48" s="11"/>
      <c r="CPR48" s="11"/>
      <c r="CPS48" s="11"/>
      <c r="CPT48" s="11"/>
      <c r="CPU48" s="11"/>
      <c r="CPV48" s="11"/>
      <c r="CPW48" s="11"/>
      <c r="CPX48" s="11"/>
      <c r="CPY48" s="11"/>
      <c r="CPZ48" s="11"/>
      <c r="CQA48" s="11"/>
      <c r="CQB48" s="11"/>
      <c r="CQC48" s="11"/>
      <c r="CQD48" s="11"/>
      <c r="CQE48" s="11"/>
      <c r="CQF48" s="11"/>
      <c r="CQG48" s="11"/>
      <c r="CQH48" s="11"/>
      <c r="CQI48" s="11"/>
      <c r="CQJ48" s="11"/>
      <c r="CQK48" s="11"/>
      <c r="CQL48" s="11"/>
      <c r="CQM48" s="11"/>
      <c r="CQN48" s="11"/>
      <c r="CQO48" s="11"/>
      <c r="CQP48" s="11"/>
      <c r="CQQ48" s="11"/>
      <c r="CQR48" s="11"/>
      <c r="CQS48" s="11"/>
      <c r="CQT48" s="11"/>
      <c r="CQU48" s="11"/>
      <c r="CQV48" s="11"/>
      <c r="CQW48" s="11"/>
      <c r="CQX48" s="11"/>
      <c r="CQY48" s="11"/>
      <c r="CQZ48" s="11"/>
      <c r="CRA48" s="11"/>
      <c r="CRB48" s="11"/>
      <c r="CRC48" s="11"/>
      <c r="CRD48" s="11"/>
      <c r="CRE48" s="11"/>
      <c r="CRF48" s="11"/>
      <c r="CRG48" s="11"/>
      <c r="CRH48" s="11"/>
      <c r="CRI48" s="11"/>
      <c r="CRJ48" s="11"/>
      <c r="CRK48" s="11"/>
      <c r="CRL48" s="11"/>
      <c r="CRM48" s="11"/>
      <c r="CRN48" s="11"/>
      <c r="CRO48" s="11"/>
      <c r="CRP48" s="11"/>
      <c r="CRQ48" s="11"/>
      <c r="CRR48" s="11"/>
      <c r="CRS48" s="11"/>
      <c r="CRT48" s="11"/>
      <c r="CRU48" s="11"/>
      <c r="CRV48" s="11"/>
      <c r="CRW48" s="11"/>
      <c r="CRX48" s="11"/>
      <c r="CRY48" s="11"/>
      <c r="CRZ48" s="11"/>
      <c r="CSA48" s="11"/>
      <c r="CSB48" s="11"/>
      <c r="CSC48" s="11"/>
      <c r="CSD48" s="11"/>
      <c r="CSE48" s="11"/>
      <c r="CSF48" s="11"/>
      <c r="CSG48" s="11"/>
      <c r="CSH48" s="11"/>
      <c r="CSI48" s="11"/>
      <c r="CSJ48" s="11"/>
      <c r="CSK48" s="11"/>
      <c r="CSL48" s="11"/>
      <c r="CSM48" s="11"/>
      <c r="CSN48" s="11"/>
      <c r="CSO48" s="11"/>
      <c r="CSP48" s="11"/>
      <c r="CSQ48" s="11"/>
      <c r="CSR48" s="11"/>
      <c r="CSS48" s="11"/>
      <c r="CST48" s="11"/>
      <c r="CSU48" s="11"/>
      <c r="CSV48" s="11"/>
      <c r="CSW48" s="11"/>
      <c r="CSX48" s="11"/>
      <c r="CSY48" s="11"/>
      <c r="CSZ48" s="11"/>
      <c r="CTA48" s="11"/>
      <c r="CTB48" s="11"/>
      <c r="CTC48" s="11"/>
      <c r="CTD48" s="11"/>
      <c r="CTE48" s="11"/>
      <c r="CTF48" s="11"/>
      <c r="CTG48" s="11"/>
      <c r="CTH48" s="11"/>
      <c r="CTI48" s="11"/>
      <c r="CTJ48" s="11"/>
      <c r="CTK48" s="11"/>
      <c r="CTL48" s="11"/>
      <c r="CTM48" s="11"/>
      <c r="CTN48" s="11"/>
      <c r="CTO48" s="11"/>
      <c r="CTP48" s="11"/>
      <c r="CTQ48" s="11"/>
      <c r="CTR48" s="11"/>
      <c r="CTS48" s="11"/>
      <c r="CTT48" s="11"/>
      <c r="CTU48" s="11"/>
      <c r="CTV48" s="11"/>
      <c r="CTW48" s="11"/>
      <c r="CTX48" s="11"/>
      <c r="CTY48" s="11"/>
      <c r="CTZ48" s="11"/>
      <c r="CUA48" s="11"/>
      <c r="CUB48" s="11"/>
      <c r="CUC48" s="11"/>
      <c r="CUD48" s="11"/>
      <c r="CUE48" s="11"/>
      <c r="CUF48" s="11"/>
      <c r="CUG48" s="11"/>
      <c r="CUH48" s="11"/>
      <c r="CUI48" s="11"/>
      <c r="CUJ48" s="11"/>
      <c r="CUK48" s="11"/>
      <c r="CUL48" s="11"/>
      <c r="CUM48" s="11"/>
      <c r="CUN48" s="11"/>
      <c r="CUO48" s="11"/>
      <c r="CUP48" s="11"/>
      <c r="CUQ48" s="11"/>
      <c r="CUR48" s="11"/>
      <c r="CUS48" s="11"/>
      <c r="CUT48" s="11"/>
      <c r="CUU48" s="11"/>
      <c r="CUV48" s="11"/>
      <c r="CUW48" s="11"/>
      <c r="CUX48" s="11"/>
      <c r="CUY48" s="11"/>
      <c r="CUZ48" s="11"/>
      <c r="CVA48" s="11"/>
      <c r="CVB48" s="11"/>
      <c r="CVC48" s="11"/>
      <c r="CVD48" s="11"/>
      <c r="CVE48" s="11"/>
      <c r="CVF48" s="11"/>
      <c r="CVG48" s="11"/>
      <c r="CVH48" s="11"/>
      <c r="CVI48" s="11"/>
      <c r="CVJ48" s="11"/>
      <c r="CVK48" s="11"/>
      <c r="CVL48" s="11"/>
      <c r="CVM48" s="11"/>
      <c r="CVN48" s="11"/>
      <c r="CVO48" s="11"/>
      <c r="CVP48" s="11"/>
      <c r="CVQ48" s="11"/>
      <c r="CVR48" s="11"/>
      <c r="CVS48" s="11"/>
      <c r="CVT48" s="11"/>
      <c r="CVU48" s="11"/>
      <c r="CVV48" s="11"/>
      <c r="CVW48" s="11"/>
      <c r="CVX48" s="11"/>
      <c r="CVY48" s="11"/>
      <c r="CVZ48" s="11"/>
      <c r="CWA48" s="11"/>
      <c r="CWB48" s="11"/>
      <c r="CWC48" s="11"/>
      <c r="CWD48" s="11"/>
      <c r="CWE48" s="11"/>
      <c r="CWF48" s="11"/>
      <c r="CWG48" s="11"/>
      <c r="CWH48" s="11"/>
      <c r="CWI48" s="11"/>
      <c r="CWJ48" s="11"/>
      <c r="CWK48" s="11"/>
      <c r="CWL48" s="11"/>
      <c r="CWM48" s="11"/>
      <c r="CWN48" s="11"/>
      <c r="CWO48" s="11"/>
      <c r="CWP48" s="11"/>
      <c r="CWQ48" s="11"/>
      <c r="CWR48" s="11"/>
      <c r="CWS48" s="11"/>
      <c r="CWT48" s="11"/>
      <c r="CWU48" s="11"/>
      <c r="CWV48" s="11"/>
      <c r="CWW48" s="11"/>
      <c r="CWX48" s="11"/>
      <c r="CWY48" s="11"/>
      <c r="CWZ48" s="11"/>
      <c r="CXA48" s="11"/>
      <c r="CXB48" s="11"/>
      <c r="CXC48" s="11"/>
      <c r="CXD48" s="11"/>
      <c r="CXE48" s="11"/>
      <c r="CXF48" s="11"/>
      <c r="CXG48" s="11"/>
      <c r="CXH48" s="11"/>
      <c r="CXI48" s="11"/>
      <c r="CXJ48" s="11"/>
      <c r="CXK48" s="11"/>
      <c r="CXL48" s="11"/>
      <c r="CXM48" s="11"/>
      <c r="CXN48" s="11"/>
      <c r="CXO48" s="11"/>
      <c r="CXP48" s="11"/>
      <c r="CXQ48" s="11"/>
      <c r="CXR48" s="11"/>
      <c r="CXS48" s="11"/>
      <c r="CXT48" s="11"/>
      <c r="CXU48" s="11"/>
      <c r="CXV48" s="11"/>
      <c r="CXW48" s="11"/>
      <c r="CXX48" s="11"/>
      <c r="CXY48" s="11"/>
      <c r="CXZ48" s="11"/>
      <c r="CYA48" s="11"/>
      <c r="CYB48" s="11"/>
      <c r="CYC48" s="11"/>
      <c r="CYD48" s="11"/>
      <c r="CYE48" s="11"/>
      <c r="CYF48" s="11"/>
      <c r="CYG48" s="11"/>
      <c r="CYH48" s="11"/>
      <c r="CYI48" s="11"/>
      <c r="CYJ48" s="11"/>
      <c r="CYK48" s="11"/>
      <c r="CYL48" s="11"/>
      <c r="CYM48" s="11"/>
      <c r="CYN48" s="11"/>
      <c r="CYO48" s="11"/>
      <c r="CYP48" s="11"/>
      <c r="CYQ48" s="11"/>
      <c r="CYR48" s="11"/>
      <c r="CYS48" s="11"/>
      <c r="CYT48" s="11"/>
      <c r="CYU48" s="11"/>
      <c r="CYV48" s="11"/>
      <c r="CYW48" s="11"/>
      <c r="CYX48" s="11"/>
      <c r="CYY48" s="11"/>
      <c r="CYZ48" s="11"/>
      <c r="CZA48" s="11"/>
      <c r="CZB48" s="11"/>
      <c r="CZC48" s="11"/>
      <c r="CZD48" s="11"/>
      <c r="CZE48" s="11"/>
      <c r="CZF48" s="11"/>
      <c r="CZG48" s="11"/>
      <c r="CZH48" s="11"/>
      <c r="CZI48" s="11"/>
      <c r="CZJ48" s="11"/>
      <c r="CZK48" s="11"/>
      <c r="CZL48" s="11"/>
      <c r="CZM48" s="11"/>
      <c r="CZN48" s="11"/>
      <c r="CZO48" s="11"/>
      <c r="CZP48" s="11"/>
      <c r="CZQ48" s="11"/>
      <c r="CZR48" s="11"/>
      <c r="CZS48" s="11"/>
      <c r="CZT48" s="11"/>
      <c r="CZU48" s="11"/>
      <c r="CZV48" s="11"/>
      <c r="CZW48" s="11"/>
      <c r="CZX48" s="11"/>
      <c r="CZY48" s="11"/>
      <c r="CZZ48" s="11"/>
      <c r="DAA48" s="11"/>
      <c r="DAB48" s="11"/>
      <c r="DAC48" s="11"/>
      <c r="DAD48" s="11"/>
      <c r="DAE48" s="11"/>
      <c r="DAF48" s="11"/>
      <c r="DAG48" s="11"/>
      <c r="DAH48" s="11"/>
      <c r="DAI48" s="11"/>
      <c r="DAJ48" s="11"/>
      <c r="DAK48" s="11"/>
      <c r="DAL48" s="11"/>
      <c r="DAM48" s="11"/>
      <c r="DAN48" s="11"/>
      <c r="DAO48" s="11"/>
      <c r="DAP48" s="11"/>
      <c r="DAQ48" s="11"/>
      <c r="DAR48" s="11"/>
      <c r="DAS48" s="11"/>
      <c r="DAT48" s="11"/>
      <c r="DAU48" s="11"/>
      <c r="DAV48" s="11"/>
      <c r="DAW48" s="11"/>
      <c r="DAX48" s="11"/>
      <c r="DAY48" s="11"/>
      <c r="DAZ48" s="11"/>
      <c r="DBA48" s="11"/>
      <c r="DBB48" s="11"/>
      <c r="DBC48" s="11"/>
      <c r="DBD48" s="11"/>
      <c r="DBE48" s="11"/>
      <c r="DBF48" s="11"/>
      <c r="DBG48" s="11"/>
      <c r="DBH48" s="11"/>
      <c r="DBI48" s="11"/>
      <c r="DBJ48" s="11"/>
      <c r="DBK48" s="11"/>
      <c r="DBL48" s="11"/>
      <c r="DBM48" s="11"/>
      <c r="DBN48" s="11"/>
      <c r="DBO48" s="11"/>
      <c r="DBP48" s="11"/>
      <c r="DBQ48" s="11"/>
      <c r="DBR48" s="11"/>
      <c r="DBS48" s="11"/>
      <c r="DBT48" s="11"/>
      <c r="DBU48" s="11"/>
      <c r="DBV48" s="11"/>
      <c r="DBW48" s="11"/>
      <c r="DBX48" s="11"/>
      <c r="DBY48" s="11"/>
      <c r="DBZ48" s="11"/>
      <c r="DCA48" s="11"/>
      <c r="DCB48" s="11"/>
      <c r="DCC48" s="11"/>
      <c r="DCD48" s="11"/>
      <c r="DCE48" s="11"/>
      <c r="DCF48" s="11"/>
      <c r="DCG48" s="11"/>
      <c r="DCH48" s="11"/>
      <c r="DCI48" s="11"/>
      <c r="DCJ48" s="11"/>
      <c r="DCK48" s="11"/>
      <c r="DCL48" s="11"/>
      <c r="DCM48" s="11"/>
      <c r="DCN48" s="11"/>
      <c r="DCO48" s="11"/>
      <c r="DCP48" s="11"/>
      <c r="DCQ48" s="11"/>
      <c r="DCR48" s="11"/>
      <c r="DCS48" s="11"/>
      <c r="DCT48" s="11"/>
      <c r="DCU48" s="11"/>
      <c r="DCV48" s="11"/>
      <c r="DCW48" s="11"/>
      <c r="DCX48" s="11"/>
      <c r="DCY48" s="11"/>
      <c r="DCZ48" s="11"/>
      <c r="DDA48" s="11"/>
      <c r="DDB48" s="11"/>
      <c r="DDC48" s="11"/>
      <c r="DDD48" s="11"/>
      <c r="DDE48" s="11"/>
      <c r="DDF48" s="11"/>
      <c r="DDG48" s="11"/>
      <c r="DDH48" s="11"/>
      <c r="DDI48" s="11"/>
      <c r="DDJ48" s="11"/>
      <c r="DDK48" s="11"/>
      <c r="DDL48" s="11"/>
      <c r="DDM48" s="11"/>
      <c r="DDN48" s="11"/>
      <c r="DDO48" s="11"/>
      <c r="DDP48" s="11"/>
      <c r="DDQ48" s="11"/>
      <c r="DDR48" s="11"/>
      <c r="DDS48" s="11"/>
      <c r="DDT48" s="11"/>
      <c r="DDU48" s="11"/>
      <c r="DDV48" s="11"/>
      <c r="DDW48" s="11"/>
      <c r="DDX48" s="11"/>
      <c r="DDY48" s="11"/>
      <c r="DDZ48" s="11"/>
      <c r="DEA48" s="11"/>
      <c r="DEB48" s="11"/>
      <c r="DEC48" s="11"/>
      <c r="DED48" s="11"/>
      <c r="DEE48" s="11"/>
      <c r="DEF48" s="11"/>
      <c r="DEG48" s="11"/>
      <c r="DEH48" s="11"/>
      <c r="DEI48" s="11"/>
      <c r="DEJ48" s="11"/>
      <c r="DEK48" s="11"/>
      <c r="DEL48" s="11"/>
      <c r="DEM48" s="11"/>
      <c r="DEN48" s="11"/>
      <c r="DEO48" s="11"/>
      <c r="DEP48" s="11"/>
      <c r="DEQ48" s="11"/>
      <c r="DER48" s="11"/>
      <c r="DES48" s="11"/>
      <c r="DET48" s="11"/>
      <c r="DEU48" s="11"/>
      <c r="DEV48" s="11"/>
      <c r="DEW48" s="11"/>
      <c r="DEX48" s="11"/>
      <c r="DEY48" s="11"/>
      <c r="DEZ48" s="11"/>
      <c r="DFA48" s="11"/>
      <c r="DFB48" s="11"/>
      <c r="DFC48" s="11"/>
      <c r="DFD48" s="11"/>
      <c r="DFE48" s="11"/>
      <c r="DFF48" s="11"/>
      <c r="DFG48" s="11"/>
      <c r="DFH48" s="11"/>
      <c r="DFI48" s="11"/>
      <c r="DFJ48" s="11"/>
      <c r="DFK48" s="11"/>
      <c r="DFL48" s="11"/>
      <c r="DFM48" s="11"/>
      <c r="DFN48" s="11"/>
      <c r="DFO48" s="11"/>
      <c r="DFP48" s="11"/>
      <c r="DFQ48" s="11"/>
      <c r="DFR48" s="11"/>
      <c r="DFS48" s="11"/>
      <c r="DFT48" s="11"/>
      <c r="DFU48" s="11"/>
      <c r="DFV48" s="11"/>
      <c r="DFW48" s="11"/>
      <c r="DFX48" s="11"/>
      <c r="DFY48" s="11"/>
      <c r="DFZ48" s="11"/>
      <c r="DGA48" s="11"/>
      <c r="DGB48" s="11"/>
      <c r="DGC48" s="11"/>
      <c r="DGD48" s="11"/>
      <c r="DGE48" s="11"/>
      <c r="DGF48" s="11"/>
      <c r="DGG48" s="11"/>
      <c r="DGH48" s="11"/>
      <c r="DGI48" s="11"/>
      <c r="DGJ48" s="11"/>
      <c r="DGK48" s="11"/>
      <c r="DGL48" s="11"/>
      <c r="DGM48" s="11"/>
      <c r="DGN48" s="11"/>
      <c r="DGO48" s="11"/>
      <c r="DGP48" s="11"/>
      <c r="DGQ48" s="11"/>
      <c r="DGR48" s="11"/>
      <c r="DGS48" s="11"/>
      <c r="DGT48" s="11"/>
      <c r="DGU48" s="11"/>
      <c r="DGV48" s="11"/>
      <c r="DGW48" s="11"/>
      <c r="DGX48" s="11"/>
      <c r="DGY48" s="11"/>
      <c r="DGZ48" s="11"/>
      <c r="DHA48" s="11"/>
      <c r="DHB48" s="11"/>
      <c r="DHC48" s="11"/>
      <c r="DHD48" s="11"/>
      <c r="DHE48" s="11"/>
      <c r="DHF48" s="11"/>
      <c r="DHG48" s="11"/>
      <c r="DHH48" s="11"/>
      <c r="DHI48" s="11"/>
      <c r="DHJ48" s="11"/>
      <c r="DHK48" s="11"/>
      <c r="DHL48" s="11"/>
      <c r="DHM48" s="11"/>
      <c r="DHN48" s="11"/>
      <c r="DHO48" s="11"/>
      <c r="DHP48" s="11"/>
      <c r="DHQ48" s="11"/>
      <c r="DHR48" s="11"/>
      <c r="DHS48" s="11"/>
      <c r="DHT48" s="11"/>
      <c r="DHU48" s="11"/>
      <c r="DHV48" s="11"/>
      <c r="DHW48" s="11"/>
      <c r="DHX48" s="11"/>
      <c r="DHY48" s="11"/>
      <c r="DHZ48" s="11"/>
      <c r="DIA48" s="11"/>
      <c r="DIB48" s="11"/>
      <c r="DIC48" s="11"/>
      <c r="DID48" s="11"/>
      <c r="DIE48" s="11"/>
      <c r="DIF48" s="11"/>
      <c r="DIG48" s="11"/>
      <c r="DIH48" s="11"/>
      <c r="DII48" s="11"/>
      <c r="DIJ48" s="11"/>
      <c r="DIK48" s="11"/>
      <c r="DIL48" s="11"/>
      <c r="DIM48" s="11"/>
      <c r="DIN48" s="11"/>
      <c r="DIO48" s="11"/>
      <c r="DIP48" s="11"/>
      <c r="DIQ48" s="11"/>
      <c r="DIR48" s="11"/>
      <c r="DIS48" s="11"/>
      <c r="DIT48" s="11"/>
      <c r="DIU48" s="11"/>
      <c r="DIV48" s="11"/>
      <c r="DIW48" s="11"/>
      <c r="DIX48" s="11"/>
      <c r="DIY48" s="11"/>
      <c r="DIZ48" s="11"/>
      <c r="DJA48" s="11"/>
      <c r="DJB48" s="11"/>
      <c r="DJC48" s="11"/>
      <c r="DJD48" s="11"/>
      <c r="DJE48" s="11"/>
      <c r="DJF48" s="11"/>
      <c r="DJG48" s="11"/>
      <c r="DJH48" s="11"/>
      <c r="DJI48" s="11"/>
      <c r="DJJ48" s="11"/>
      <c r="DJK48" s="11"/>
      <c r="DJL48" s="11"/>
      <c r="DJM48" s="11"/>
      <c r="DJN48" s="11"/>
      <c r="DJO48" s="11"/>
      <c r="DJP48" s="11"/>
      <c r="DJQ48" s="11"/>
      <c r="DJR48" s="11"/>
      <c r="DJS48" s="11"/>
      <c r="DJT48" s="11"/>
      <c r="DJU48" s="11"/>
      <c r="DJV48" s="11"/>
      <c r="DJW48" s="11"/>
      <c r="DJX48" s="11"/>
      <c r="DJY48" s="11"/>
      <c r="DJZ48" s="11"/>
      <c r="DKA48" s="11"/>
      <c r="DKB48" s="11"/>
      <c r="DKC48" s="11"/>
      <c r="DKD48" s="11"/>
      <c r="DKE48" s="11"/>
      <c r="DKF48" s="11"/>
      <c r="DKG48" s="11"/>
      <c r="DKH48" s="11"/>
      <c r="DKI48" s="11"/>
      <c r="DKJ48" s="11"/>
      <c r="DKK48" s="11"/>
      <c r="DKL48" s="11"/>
      <c r="DKM48" s="11"/>
      <c r="DKN48" s="11"/>
      <c r="DKO48" s="11"/>
      <c r="DKP48" s="11"/>
      <c r="DKQ48" s="11"/>
      <c r="DKR48" s="11"/>
      <c r="DKS48" s="11"/>
      <c r="DKT48" s="11"/>
      <c r="DKU48" s="11"/>
      <c r="DKV48" s="11"/>
      <c r="DKW48" s="11"/>
      <c r="DKX48" s="11"/>
      <c r="DKY48" s="11"/>
      <c r="DKZ48" s="11"/>
      <c r="DLA48" s="11"/>
      <c r="DLB48" s="11"/>
      <c r="DLC48" s="11"/>
      <c r="DLD48" s="11"/>
      <c r="DLE48" s="11"/>
      <c r="DLF48" s="11"/>
      <c r="DLG48" s="11"/>
      <c r="DLH48" s="11"/>
      <c r="DLI48" s="11"/>
      <c r="DLJ48" s="11"/>
      <c r="DLK48" s="11"/>
      <c r="DLL48" s="11"/>
      <c r="DLM48" s="11"/>
      <c r="DLN48" s="11"/>
      <c r="DLO48" s="11"/>
      <c r="DLP48" s="11"/>
      <c r="DLQ48" s="11"/>
      <c r="DLR48" s="11"/>
      <c r="DLS48" s="11"/>
      <c r="DLT48" s="11"/>
      <c r="DLU48" s="11"/>
      <c r="DLV48" s="11"/>
      <c r="DLW48" s="11"/>
      <c r="DLX48" s="11"/>
      <c r="DLY48" s="11"/>
      <c r="DLZ48" s="11"/>
      <c r="DMA48" s="11"/>
      <c r="DMB48" s="11"/>
      <c r="DMC48" s="11"/>
      <c r="DMD48" s="11"/>
      <c r="DME48" s="11"/>
      <c r="DMF48" s="11"/>
      <c r="DMG48" s="11"/>
      <c r="DMH48" s="11"/>
      <c r="DMI48" s="11"/>
      <c r="DMJ48" s="11"/>
      <c r="DMK48" s="11"/>
      <c r="DML48" s="11"/>
      <c r="DMM48" s="11"/>
      <c r="DMN48" s="11"/>
      <c r="DMO48" s="11"/>
      <c r="DMP48" s="11"/>
      <c r="DMQ48" s="11"/>
      <c r="DMR48" s="11"/>
      <c r="DMS48" s="11"/>
      <c r="DMT48" s="11"/>
      <c r="DMU48" s="11"/>
      <c r="DMV48" s="11"/>
      <c r="DMW48" s="11"/>
      <c r="DMX48" s="11"/>
      <c r="DMY48" s="11"/>
      <c r="DMZ48" s="11"/>
      <c r="DNA48" s="11"/>
      <c r="DNB48" s="11"/>
      <c r="DNC48" s="11"/>
      <c r="DND48" s="11"/>
      <c r="DNE48" s="11"/>
      <c r="DNF48" s="11"/>
      <c r="DNG48" s="11"/>
      <c r="DNH48" s="11"/>
      <c r="DNI48" s="11"/>
      <c r="DNJ48" s="11"/>
      <c r="DNK48" s="11"/>
      <c r="DNL48" s="11"/>
      <c r="DNM48" s="11"/>
      <c r="DNN48" s="11"/>
      <c r="DNO48" s="11"/>
      <c r="DNP48" s="11"/>
      <c r="DNQ48" s="11"/>
      <c r="DNR48" s="11"/>
      <c r="DNS48" s="11"/>
      <c r="DNT48" s="11"/>
      <c r="DNU48" s="11"/>
      <c r="DNV48" s="11"/>
      <c r="DNW48" s="11"/>
      <c r="DNX48" s="11"/>
      <c r="DNY48" s="11"/>
      <c r="DNZ48" s="11"/>
      <c r="DOA48" s="11"/>
      <c r="DOB48" s="11"/>
      <c r="DOC48" s="11"/>
      <c r="DOD48" s="11"/>
      <c r="DOE48" s="11"/>
      <c r="DOF48" s="11"/>
      <c r="DOG48" s="11"/>
      <c r="DOH48" s="11"/>
      <c r="DOI48" s="11"/>
      <c r="DOJ48" s="11"/>
      <c r="DOK48" s="11"/>
      <c r="DOL48" s="11"/>
      <c r="DOM48" s="11"/>
      <c r="DON48" s="11"/>
      <c r="DOO48" s="11"/>
      <c r="DOP48" s="11"/>
      <c r="DOQ48" s="11"/>
      <c r="DOR48" s="11"/>
      <c r="DOS48" s="11"/>
      <c r="DOT48" s="11"/>
      <c r="DOU48" s="11"/>
      <c r="DOV48" s="11"/>
      <c r="DOW48" s="11"/>
      <c r="DOX48" s="11"/>
      <c r="DOY48" s="11"/>
      <c r="DOZ48" s="11"/>
      <c r="DPA48" s="11"/>
      <c r="DPB48" s="11"/>
      <c r="DPC48" s="11"/>
      <c r="DPD48" s="11"/>
      <c r="DPE48" s="11"/>
      <c r="DPF48" s="11"/>
      <c r="DPG48" s="11"/>
      <c r="DPH48" s="11"/>
      <c r="DPI48" s="11"/>
      <c r="DPJ48" s="11"/>
      <c r="DPK48" s="11"/>
      <c r="DPL48" s="11"/>
      <c r="DPM48" s="11"/>
      <c r="DPN48" s="11"/>
      <c r="DPO48" s="11"/>
      <c r="DPP48" s="11"/>
      <c r="DPQ48" s="11"/>
      <c r="DPR48" s="11"/>
      <c r="DPS48" s="11"/>
      <c r="DPT48" s="11"/>
      <c r="DPU48" s="11"/>
      <c r="DPV48" s="11"/>
      <c r="DPW48" s="11"/>
      <c r="DPX48" s="11"/>
      <c r="DPY48" s="11"/>
      <c r="DPZ48" s="11"/>
      <c r="DQA48" s="11"/>
      <c r="DQB48" s="11"/>
      <c r="DQC48" s="11"/>
      <c r="DQD48" s="11"/>
      <c r="DQE48" s="11"/>
      <c r="DQF48" s="11"/>
      <c r="DQG48" s="11"/>
      <c r="DQH48" s="11"/>
      <c r="DQI48" s="11"/>
      <c r="DQJ48" s="11"/>
      <c r="DQK48" s="11"/>
      <c r="DQL48" s="11"/>
      <c r="DQM48" s="11"/>
      <c r="DQN48" s="11"/>
      <c r="DQO48" s="11"/>
      <c r="DQP48" s="11"/>
      <c r="DQQ48" s="11"/>
      <c r="DQR48" s="11"/>
      <c r="DQS48" s="11"/>
      <c r="DQT48" s="11"/>
      <c r="DQU48" s="11"/>
      <c r="DQV48" s="11"/>
      <c r="DQW48" s="11"/>
      <c r="DQX48" s="11"/>
      <c r="DQY48" s="11"/>
      <c r="DQZ48" s="11"/>
      <c r="DRA48" s="11"/>
      <c r="DRB48" s="11"/>
      <c r="DRC48" s="11"/>
      <c r="DRD48" s="11"/>
      <c r="DRE48" s="11"/>
      <c r="DRF48" s="11"/>
      <c r="DRG48" s="11"/>
      <c r="DRH48" s="11"/>
      <c r="DRI48" s="11"/>
      <c r="DRJ48" s="11"/>
      <c r="DRK48" s="11"/>
      <c r="DRL48" s="11"/>
      <c r="DRM48" s="11"/>
      <c r="DRN48" s="11"/>
      <c r="DRO48" s="11"/>
      <c r="DRP48" s="11"/>
      <c r="DRQ48" s="11"/>
      <c r="DRR48" s="11"/>
      <c r="DRS48" s="11"/>
      <c r="DRT48" s="11"/>
      <c r="DRU48" s="11"/>
      <c r="DRV48" s="11"/>
      <c r="DRW48" s="11"/>
      <c r="DRX48" s="11"/>
      <c r="DRY48" s="11"/>
      <c r="DRZ48" s="11"/>
      <c r="DSA48" s="11"/>
      <c r="DSB48" s="11"/>
      <c r="DSC48" s="11"/>
      <c r="DSD48" s="11"/>
      <c r="DSE48" s="11"/>
      <c r="DSF48" s="11"/>
      <c r="DSG48" s="11"/>
      <c r="DSH48" s="11"/>
      <c r="DSI48" s="11"/>
      <c r="DSJ48" s="11"/>
      <c r="DSK48" s="11"/>
      <c r="DSL48" s="11"/>
      <c r="DSM48" s="11"/>
      <c r="DSN48" s="11"/>
      <c r="DSO48" s="11"/>
      <c r="DSP48" s="11"/>
      <c r="DSQ48" s="11"/>
      <c r="DSR48" s="11"/>
      <c r="DSS48" s="11"/>
      <c r="DST48" s="11"/>
      <c r="DSU48" s="11"/>
      <c r="DSV48" s="11"/>
      <c r="DSW48" s="11"/>
      <c r="DSX48" s="11"/>
      <c r="DSY48" s="11"/>
      <c r="DSZ48" s="11"/>
      <c r="DTA48" s="11"/>
      <c r="DTB48" s="11"/>
      <c r="DTC48" s="11"/>
      <c r="DTD48" s="11"/>
      <c r="DTE48" s="11"/>
      <c r="DTF48" s="11"/>
      <c r="DTG48" s="11"/>
      <c r="DTH48" s="11"/>
      <c r="DTI48" s="11"/>
      <c r="DTJ48" s="11"/>
      <c r="DTK48" s="11"/>
      <c r="DTL48" s="11"/>
      <c r="DTM48" s="11"/>
      <c r="DTN48" s="11"/>
      <c r="DTO48" s="11"/>
      <c r="DTP48" s="11"/>
      <c r="DTQ48" s="11"/>
      <c r="DTR48" s="11"/>
      <c r="DTS48" s="11"/>
      <c r="DTT48" s="11"/>
      <c r="DTU48" s="11"/>
      <c r="DTV48" s="11"/>
      <c r="DTW48" s="11"/>
      <c r="DTX48" s="11"/>
      <c r="DTY48" s="11"/>
      <c r="DTZ48" s="11"/>
      <c r="DUA48" s="11"/>
      <c r="DUB48" s="11"/>
      <c r="DUC48" s="11"/>
      <c r="DUD48" s="11"/>
      <c r="DUE48" s="11"/>
      <c r="DUF48" s="11"/>
      <c r="DUG48" s="11"/>
      <c r="DUH48" s="11"/>
      <c r="DUI48" s="11"/>
      <c r="DUJ48" s="11"/>
      <c r="DUK48" s="11"/>
      <c r="DUL48" s="11"/>
      <c r="DUM48" s="11"/>
      <c r="DUN48" s="11"/>
      <c r="DUO48" s="11"/>
      <c r="DUP48" s="11"/>
      <c r="DUQ48" s="11"/>
      <c r="DUR48" s="11"/>
      <c r="DUS48" s="11"/>
      <c r="DUT48" s="11"/>
      <c r="DUU48" s="11"/>
      <c r="DUV48" s="11"/>
      <c r="DUW48" s="11"/>
      <c r="DUX48" s="11"/>
      <c r="DUY48" s="11"/>
      <c r="DUZ48" s="11"/>
      <c r="DVA48" s="11"/>
      <c r="DVB48" s="11"/>
      <c r="DVC48" s="11"/>
      <c r="DVD48" s="11"/>
      <c r="DVE48" s="11"/>
      <c r="DVF48" s="11"/>
      <c r="DVG48" s="11"/>
      <c r="DVH48" s="11"/>
      <c r="DVI48" s="11"/>
      <c r="DVJ48" s="11"/>
      <c r="DVK48" s="11"/>
      <c r="DVL48" s="11"/>
      <c r="DVM48" s="11"/>
      <c r="DVN48" s="11"/>
      <c r="DVO48" s="11"/>
      <c r="DVP48" s="11"/>
      <c r="DVQ48" s="11"/>
      <c r="DVR48" s="11"/>
      <c r="DVS48" s="11"/>
      <c r="DVT48" s="11"/>
      <c r="DVU48" s="11"/>
      <c r="DVV48" s="11"/>
      <c r="DVW48" s="11"/>
      <c r="DVX48" s="11"/>
      <c r="DVY48" s="11"/>
      <c r="DVZ48" s="11"/>
      <c r="DWA48" s="11"/>
      <c r="DWB48" s="11"/>
      <c r="DWC48" s="11"/>
      <c r="DWD48" s="11"/>
      <c r="DWE48" s="11"/>
      <c r="DWF48" s="11"/>
      <c r="DWG48" s="11"/>
      <c r="DWH48" s="11"/>
      <c r="DWI48" s="11"/>
      <c r="DWJ48" s="11"/>
      <c r="DWK48" s="11"/>
      <c r="DWL48" s="11"/>
      <c r="DWM48" s="11"/>
      <c r="DWN48" s="11"/>
      <c r="DWO48" s="11"/>
      <c r="DWP48" s="11"/>
      <c r="DWQ48" s="11"/>
      <c r="DWR48" s="11"/>
      <c r="DWS48" s="11"/>
      <c r="DWT48" s="11"/>
      <c r="DWU48" s="11"/>
      <c r="DWV48" s="11"/>
      <c r="DWW48" s="11"/>
      <c r="DWX48" s="11"/>
      <c r="DWY48" s="11"/>
      <c r="DWZ48" s="11"/>
      <c r="DXA48" s="11"/>
      <c r="DXB48" s="11"/>
      <c r="DXC48" s="11"/>
      <c r="DXD48" s="11"/>
      <c r="DXE48" s="11"/>
      <c r="DXF48" s="11"/>
      <c r="DXG48" s="11"/>
      <c r="DXH48" s="11"/>
      <c r="DXI48" s="11"/>
      <c r="DXJ48" s="11"/>
      <c r="DXK48" s="11"/>
      <c r="DXL48" s="11"/>
      <c r="DXM48" s="11"/>
      <c r="DXN48" s="11"/>
      <c r="DXO48" s="11"/>
      <c r="DXP48" s="11"/>
      <c r="DXQ48" s="11"/>
      <c r="DXR48" s="11"/>
      <c r="DXS48" s="11"/>
      <c r="DXT48" s="11"/>
      <c r="DXU48" s="11"/>
      <c r="DXV48" s="11"/>
      <c r="DXW48" s="11"/>
      <c r="DXX48" s="11"/>
      <c r="DXY48" s="11"/>
      <c r="DXZ48" s="11"/>
      <c r="DYA48" s="11"/>
      <c r="DYB48" s="11"/>
      <c r="DYC48" s="11"/>
      <c r="DYD48" s="11"/>
      <c r="DYE48" s="11"/>
      <c r="DYF48" s="11"/>
      <c r="DYG48" s="11"/>
      <c r="DYH48" s="11"/>
      <c r="DYI48" s="11"/>
      <c r="DYJ48" s="11"/>
      <c r="DYK48" s="11"/>
      <c r="DYL48" s="11"/>
      <c r="DYM48" s="11"/>
      <c r="DYN48" s="11"/>
      <c r="DYO48" s="11"/>
      <c r="DYP48" s="11"/>
      <c r="DYQ48" s="11"/>
      <c r="DYR48" s="11"/>
      <c r="DYS48" s="11"/>
      <c r="DYT48" s="11"/>
      <c r="DYU48" s="11"/>
      <c r="DYV48" s="11"/>
      <c r="DYW48" s="11"/>
      <c r="DYX48" s="11"/>
      <c r="DYY48" s="11"/>
      <c r="DYZ48" s="11"/>
      <c r="DZA48" s="11"/>
      <c r="DZB48" s="11"/>
      <c r="DZC48" s="11"/>
      <c r="DZD48" s="11"/>
      <c r="DZE48" s="11"/>
      <c r="DZF48" s="11"/>
      <c r="DZG48" s="11"/>
      <c r="DZH48" s="11"/>
      <c r="DZI48" s="11"/>
      <c r="DZJ48" s="11"/>
      <c r="DZK48" s="11"/>
      <c r="DZL48" s="11"/>
      <c r="DZM48" s="11"/>
      <c r="DZN48" s="11"/>
      <c r="DZO48" s="11"/>
      <c r="DZP48" s="11"/>
      <c r="DZQ48" s="11"/>
      <c r="DZR48" s="11"/>
      <c r="DZS48" s="11"/>
      <c r="DZT48" s="11"/>
      <c r="DZU48" s="11"/>
      <c r="DZV48" s="11"/>
      <c r="DZW48" s="11"/>
      <c r="DZX48" s="11"/>
      <c r="DZY48" s="11"/>
      <c r="DZZ48" s="11"/>
      <c r="EAA48" s="11"/>
      <c r="EAB48" s="11"/>
      <c r="EAC48" s="11"/>
      <c r="EAD48" s="11"/>
      <c r="EAE48" s="11"/>
      <c r="EAF48" s="11"/>
      <c r="EAG48" s="11"/>
      <c r="EAH48" s="11"/>
      <c r="EAI48" s="11"/>
      <c r="EAJ48" s="11"/>
      <c r="EAK48" s="11"/>
      <c r="EAL48" s="11"/>
      <c r="EAM48" s="11"/>
      <c r="EAN48" s="11"/>
      <c r="EAO48" s="11"/>
      <c r="EAP48" s="11"/>
      <c r="EAQ48" s="11"/>
      <c r="EAR48" s="11"/>
      <c r="EAS48" s="11"/>
      <c r="EAT48" s="11"/>
      <c r="EAU48" s="11"/>
      <c r="EAV48" s="11"/>
      <c r="EAW48" s="11"/>
      <c r="EAX48" s="11"/>
      <c r="EAY48" s="11"/>
      <c r="EAZ48" s="11"/>
      <c r="EBA48" s="11"/>
      <c r="EBB48" s="11"/>
      <c r="EBC48" s="11"/>
      <c r="EBD48" s="11"/>
      <c r="EBE48" s="11"/>
      <c r="EBF48" s="11"/>
      <c r="EBG48" s="11"/>
      <c r="EBH48" s="11"/>
      <c r="EBI48" s="11"/>
      <c r="EBJ48" s="11"/>
      <c r="EBK48" s="11"/>
      <c r="EBL48" s="11"/>
      <c r="EBM48" s="11"/>
      <c r="EBN48" s="11"/>
      <c r="EBO48" s="11"/>
      <c r="EBP48" s="11"/>
      <c r="EBQ48" s="11"/>
      <c r="EBR48" s="11"/>
      <c r="EBS48" s="11"/>
      <c r="EBT48" s="11"/>
      <c r="EBU48" s="11"/>
      <c r="EBV48" s="11"/>
      <c r="EBW48" s="11"/>
      <c r="EBX48" s="11"/>
      <c r="EBY48" s="11"/>
      <c r="EBZ48" s="11"/>
      <c r="ECA48" s="11"/>
      <c r="ECB48" s="11"/>
      <c r="ECC48" s="11"/>
      <c r="ECD48" s="11"/>
      <c r="ECE48" s="11"/>
      <c r="ECF48" s="11"/>
      <c r="ECG48" s="11"/>
      <c r="ECH48" s="11"/>
      <c r="ECI48" s="11"/>
      <c r="ECJ48" s="11"/>
      <c r="ECK48" s="11"/>
      <c r="ECL48" s="11"/>
      <c r="ECM48" s="11"/>
      <c r="ECN48" s="11"/>
      <c r="ECO48" s="11"/>
      <c r="ECP48" s="11"/>
      <c r="ECQ48" s="11"/>
      <c r="ECR48" s="11"/>
      <c r="ECS48" s="11"/>
      <c r="ECT48" s="11"/>
      <c r="ECU48" s="11"/>
      <c r="ECV48" s="11"/>
      <c r="ECW48" s="11"/>
      <c r="ECX48" s="11"/>
      <c r="ECY48" s="11"/>
      <c r="ECZ48" s="11"/>
      <c r="EDA48" s="11"/>
      <c r="EDB48" s="11"/>
      <c r="EDC48" s="11"/>
      <c r="EDD48" s="11"/>
      <c r="EDE48" s="11"/>
      <c r="EDF48" s="11"/>
      <c r="EDG48" s="11"/>
      <c r="EDH48" s="11"/>
      <c r="EDI48" s="11"/>
      <c r="EDJ48" s="11"/>
      <c r="EDK48" s="11"/>
      <c r="EDL48" s="11"/>
      <c r="EDM48" s="11"/>
      <c r="EDN48" s="11"/>
      <c r="EDO48" s="11"/>
      <c r="EDP48" s="11"/>
      <c r="EDQ48" s="11"/>
      <c r="EDR48" s="11"/>
      <c r="EDS48" s="11"/>
      <c r="EDT48" s="11"/>
      <c r="EDU48" s="11"/>
      <c r="EDV48" s="11"/>
      <c r="EDW48" s="11"/>
      <c r="EDX48" s="11"/>
      <c r="EDY48" s="11"/>
      <c r="EDZ48" s="11"/>
      <c r="EEA48" s="11"/>
      <c r="EEB48" s="11"/>
      <c r="EEC48" s="11"/>
      <c r="EED48" s="11"/>
      <c r="EEE48" s="11"/>
      <c r="EEF48" s="11"/>
      <c r="EEG48" s="11"/>
      <c r="EEH48" s="11"/>
      <c r="EEI48" s="11"/>
      <c r="EEJ48" s="11"/>
      <c r="EEK48" s="11"/>
      <c r="EEL48" s="11"/>
      <c r="EEM48" s="11"/>
      <c r="EEN48" s="11"/>
      <c r="EEO48" s="11"/>
      <c r="EEP48" s="11"/>
      <c r="EEQ48" s="11"/>
      <c r="EER48" s="11"/>
      <c r="EES48" s="11"/>
      <c r="EET48" s="11"/>
      <c r="EEU48" s="11"/>
      <c r="EEV48" s="11"/>
      <c r="EEW48" s="11"/>
      <c r="EEX48" s="11"/>
      <c r="EEY48" s="11"/>
      <c r="EEZ48" s="11"/>
      <c r="EFA48" s="11"/>
      <c r="EFB48" s="11"/>
      <c r="EFC48" s="11"/>
      <c r="EFD48" s="11"/>
      <c r="EFE48" s="11"/>
      <c r="EFF48" s="11"/>
      <c r="EFG48" s="11"/>
      <c r="EFH48" s="11"/>
      <c r="EFI48" s="11"/>
      <c r="EFJ48" s="11"/>
      <c r="EFK48" s="11"/>
      <c r="EFL48" s="11"/>
      <c r="EFM48" s="11"/>
      <c r="EFN48" s="11"/>
      <c r="EFO48" s="11"/>
      <c r="EFP48" s="11"/>
      <c r="EFQ48" s="11"/>
      <c r="EFR48" s="11"/>
      <c r="EFS48" s="11"/>
      <c r="EFT48" s="11"/>
      <c r="EFU48" s="11"/>
      <c r="EFV48" s="11"/>
      <c r="EFW48" s="11"/>
      <c r="EFX48" s="11"/>
      <c r="EFY48" s="11"/>
      <c r="EFZ48" s="11"/>
      <c r="EGA48" s="11"/>
      <c r="EGB48" s="11"/>
      <c r="EGC48" s="11"/>
      <c r="EGD48" s="11"/>
      <c r="EGE48" s="11"/>
      <c r="EGF48" s="11"/>
      <c r="EGG48" s="11"/>
      <c r="EGH48" s="11"/>
      <c r="EGI48" s="11"/>
      <c r="EGJ48" s="11"/>
      <c r="EGK48" s="11"/>
      <c r="EGL48" s="11"/>
      <c r="EGM48" s="11"/>
      <c r="EGN48" s="11"/>
      <c r="EGO48" s="11"/>
      <c r="EGP48" s="11"/>
      <c r="EGQ48" s="11"/>
      <c r="EGR48" s="11"/>
      <c r="EGS48" s="11"/>
      <c r="EGT48" s="11"/>
      <c r="EGU48" s="11"/>
      <c r="EGV48" s="11"/>
      <c r="EGW48" s="11"/>
      <c r="EGX48" s="11"/>
      <c r="EGY48" s="11"/>
      <c r="EGZ48" s="11"/>
      <c r="EHA48" s="11"/>
      <c r="EHB48" s="11"/>
      <c r="EHC48" s="11"/>
      <c r="EHD48" s="11"/>
      <c r="EHE48" s="11"/>
      <c r="EHF48" s="11"/>
      <c r="EHG48" s="11"/>
      <c r="EHH48" s="11"/>
      <c r="EHI48" s="11"/>
      <c r="EHJ48" s="11"/>
      <c r="EHK48" s="11"/>
      <c r="EHL48" s="11"/>
      <c r="EHM48" s="11"/>
      <c r="EHN48" s="11"/>
      <c r="EHO48" s="11"/>
      <c r="EHP48" s="11"/>
      <c r="EHQ48" s="11"/>
      <c r="EHR48" s="11"/>
      <c r="EHS48" s="11"/>
      <c r="EHT48" s="11"/>
      <c r="EHU48" s="11"/>
      <c r="EHV48" s="11"/>
      <c r="EHW48" s="11"/>
      <c r="EHX48" s="11"/>
      <c r="EHY48" s="11"/>
      <c r="EHZ48" s="11"/>
      <c r="EIA48" s="11"/>
      <c r="EIB48" s="11"/>
      <c r="EIC48" s="11"/>
      <c r="EID48" s="11"/>
      <c r="EIE48" s="11"/>
      <c r="EIF48" s="11"/>
      <c r="EIG48" s="11"/>
      <c r="EIH48" s="11"/>
      <c r="EII48" s="11"/>
      <c r="EIJ48" s="11"/>
      <c r="EIK48" s="11"/>
      <c r="EIL48" s="11"/>
      <c r="EIM48" s="11"/>
      <c r="EIN48" s="11"/>
      <c r="EIO48" s="11"/>
      <c r="EIP48" s="11"/>
      <c r="EIQ48" s="11"/>
      <c r="EIR48" s="11"/>
      <c r="EIS48" s="11"/>
      <c r="EIT48" s="11"/>
      <c r="EIU48" s="11"/>
      <c r="EIV48" s="11"/>
      <c r="EIW48" s="11"/>
      <c r="EIX48" s="11"/>
      <c r="EIY48" s="11"/>
      <c r="EIZ48" s="11"/>
      <c r="EJA48" s="11"/>
      <c r="EJB48" s="11"/>
      <c r="EJC48" s="11"/>
      <c r="EJD48" s="11"/>
      <c r="EJE48" s="11"/>
      <c r="EJF48" s="11"/>
      <c r="EJG48" s="11"/>
      <c r="EJH48" s="11"/>
      <c r="EJI48" s="11"/>
      <c r="EJJ48" s="11"/>
      <c r="EJK48" s="11"/>
      <c r="EJL48" s="11"/>
      <c r="EJM48" s="11"/>
      <c r="EJN48" s="11"/>
      <c r="EJO48" s="11"/>
      <c r="EJP48" s="11"/>
      <c r="EJQ48" s="11"/>
      <c r="EJR48" s="11"/>
      <c r="EJS48" s="11"/>
      <c r="EJT48" s="11"/>
      <c r="EJU48" s="11"/>
      <c r="EJV48" s="11"/>
      <c r="EJW48" s="11"/>
      <c r="EJX48" s="11"/>
      <c r="EJY48" s="11"/>
      <c r="EJZ48" s="11"/>
      <c r="EKA48" s="11"/>
      <c r="EKB48" s="11"/>
      <c r="EKC48" s="11"/>
      <c r="EKD48" s="11"/>
      <c r="EKE48" s="11"/>
      <c r="EKF48" s="11"/>
      <c r="EKG48" s="11"/>
      <c r="EKH48" s="11"/>
      <c r="EKI48" s="11"/>
      <c r="EKJ48" s="11"/>
      <c r="EKK48" s="11"/>
      <c r="EKL48" s="11"/>
      <c r="EKM48" s="11"/>
      <c r="EKN48" s="11"/>
      <c r="EKO48" s="11"/>
      <c r="EKP48" s="11"/>
      <c r="EKQ48" s="11"/>
      <c r="EKR48" s="11"/>
      <c r="EKS48" s="11"/>
      <c r="EKT48" s="11"/>
      <c r="EKU48" s="11"/>
      <c r="EKV48" s="11"/>
      <c r="EKW48" s="11"/>
      <c r="EKX48" s="11"/>
      <c r="EKY48" s="11"/>
      <c r="EKZ48" s="11"/>
      <c r="ELA48" s="11"/>
      <c r="ELB48" s="11"/>
      <c r="ELC48" s="11"/>
      <c r="ELD48" s="11"/>
      <c r="ELE48" s="11"/>
      <c r="ELF48" s="11"/>
      <c r="ELG48" s="11"/>
      <c r="ELH48" s="11"/>
      <c r="ELI48" s="11"/>
      <c r="ELJ48" s="11"/>
      <c r="ELK48" s="11"/>
      <c r="ELL48" s="11"/>
      <c r="ELM48" s="11"/>
      <c r="ELN48" s="11"/>
      <c r="ELO48" s="11"/>
      <c r="ELP48" s="11"/>
      <c r="ELQ48" s="11"/>
      <c r="ELR48" s="11"/>
      <c r="ELS48" s="11"/>
      <c r="ELT48" s="11"/>
      <c r="ELU48" s="11"/>
      <c r="ELV48" s="11"/>
      <c r="ELW48" s="11"/>
      <c r="ELX48" s="11"/>
      <c r="ELY48" s="11"/>
      <c r="ELZ48" s="11"/>
      <c r="EMA48" s="11"/>
      <c r="EMB48" s="11"/>
      <c r="EMC48" s="11"/>
      <c r="EMD48" s="11"/>
      <c r="EME48" s="11"/>
      <c r="EMF48" s="11"/>
      <c r="EMG48" s="11"/>
      <c r="EMH48" s="11"/>
      <c r="EMI48" s="11"/>
      <c r="EMJ48" s="11"/>
      <c r="EMK48" s="11"/>
      <c r="EML48" s="11"/>
      <c r="EMM48" s="11"/>
      <c r="EMN48" s="11"/>
      <c r="EMO48" s="11"/>
      <c r="EMP48" s="11"/>
      <c r="EMQ48" s="11"/>
      <c r="EMR48" s="11"/>
      <c r="EMS48" s="11"/>
      <c r="EMT48" s="11"/>
      <c r="EMU48" s="11"/>
      <c r="EMV48" s="11"/>
      <c r="EMW48" s="11"/>
      <c r="EMX48" s="11"/>
      <c r="EMY48" s="11"/>
      <c r="EMZ48" s="11"/>
      <c r="ENA48" s="11"/>
      <c r="ENB48" s="11"/>
      <c r="ENC48" s="11"/>
      <c r="END48" s="11"/>
      <c r="ENE48" s="11"/>
      <c r="ENF48" s="11"/>
      <c r="ENG48" s="11"/>
      <c r="ENH48" s="11"/>
      <c r="ENI48" s="11"/>
      <c r="ENJ48" s="11"/>
      <c r="ENK48" s="11"/>
      <c r="ENL48" s="11"/>
      <c r="ENM48" s="11"/>
      <c r="ENN48" s="11"/>
      <c r="ENO48" s="11"/>
      <c r="ENP48" s="11"/>
      <c r="ENQ48" s="11"/>
      <c r="ENR48" s="11"/>
      <c r="ENS48" s="11"/>
      <c r="ENT48" s="11"/>
      <c r="ENU48" s="11"/>
      <c r="ENV48" s="11"/>
      <c r="ENW48" s="11"/>
      <c r="ENX48" s="11"/>
      <c r="ENY48" s="11"/>
      <c r="ENZ48" s="11"/>
      <c r="EOA48" s="11"/>
      <c r="EOB48" s="11"/>
      <c r="EOC48" s="11"/>
      <c r="EOD48" s="11"/>
      <c r="EOE48" s="11"/>
      <c r="EOF48" s="11"/>
      <c r="EOG48" s="11"/>
      <c r="EOH48" s="11"/>
      <c r="EOI48" s="11"/>
      <c r="EOJ48" s="11"/>
      <c r="EOK48" s="11"/>
      <c r="EOL48" s="11"/>
      <c r="EOM48" s="11"/>
      <c r="EON48" s="11"/>
      <c r="EOO48" s="11"/>
      <c r="EOP48" s="11"/>
      <c r="EOQ48" s="11"/>
      <c r="EOR48" s="11"/>
      <c r="EOS48" s="11"/>
      <c r="EOT48" s="11"/>
      <c r="EOU48" s="11"/>
      <c r="EOV48" s="11"/>
      <c r="EOW48" s="11"/>
      <c r="EOX48" s="11"/>
      <c r="EOY48" s="11"/>
      <c r="EOZ48" s="11"/>
      <c r="EPA48" s="11"/>
      <c r="EPB48" s="11"/>
      <c r="EPC48" s="11"/>
      <c r="EPD48" s="11"/>
      <c r="EPE48" s="11"/>
      <c r="EPF48" s="11"/>
      <c r="EPG48" s="11"/>
      <c r="EPH48" s="11"/>
      <c r="EPI48" s="11"/>
      <c r="EPJ48" s="11"/>
      <c r="EPK48" s="11"/>
      <c r="EPL48" s="11"/>
      <c r="EPM48" s="11"/>
      <c r="EPN48" s="11"/>
      <c r="EPO48" s="11"/>
      <c r="EPP48" s="11"/>
      <c r="EPQ48" s="11"/>
      <c r="EPR48" s="11"/>
      <c r="EPS48" s="11"/>
      <c r="EPT48" s="11"/>
      <c r="EPU48" s="11"/>
      <c r="EPV48" s="11"/>
      <c r="EPW48" s="11"/>
      <c r="EPX48" s="11"/>
      <c r="EPY48" s="11"/>
      <c r="EPZ48" s="11"/>
      <c r="EQA48" s="11"/>
      <c r="EQB48" s="11"/>
      <c r="EQC48" s="11"/>
      <c r="EQD48" s="11"/>
      <c r="EQE48" s="11"/>
      <c r="EQF48" s="11"/>
      <c r="EQG48" s="11"/>
      <c r="EQH48" s="11"/>
      <c r="EQI48" s="11"/>
      <c r="EQJ48" s="11"/>
      <c r="EQK48" s="11"/>
      <c r="EQL48" s="11"/>
      <c r="EQM48" s="11"/>
      <c r="EQN48" s="11"/>
      <c r="EQO48" s="11"/>
      <c r="EQP48" s="11"/>
      <c r="EQQ48" s="11"/>
      <c r="EQR48" s="11"/>
      <c r="EQS48" s="11"/>
      <c r="EQT48" s="11"/>
      <c r="EQU48" s="11"/>
      <c r="EQV48" s="11"/>
      <c r="EQW48" s="11"/>
      <c r="EQX48" s="11"/>
      <c r="EQY48" s="11"/>
      <c r="EQZ48" s="11"/>
      <c r="ERA48" s="11"/>
      <c r="ERB48" s="11"/>
      <c r="ERC48" s="11"/>
      <c r="ERD48" s="11"/>
      <c r="ERE48" s="11"/>
      <c r="ERF48" s="11"/>
      <c r="ERG48" s="11"/>
      <c r="ERH48" s="11"/>
      <c r="ERI48" s="11"/>
      <c r="ERJ48" s="11"/>
      <c r="ERK48" s="11"/>
      <c r="ERL48" s="11"/>
      <c r="ERM48" s="11"/>
      <c r="ERN48" s="11"/>
      <c r="ERO48" s="11"/>
      <c r="ERP48" s="11"/>
      <c r="ERQ48" s="11"/>
      <c r="ERR48" s="11"/>
      <c r="ERS48" s="11"/>
      <c r="ERT48" s="11"/>
      <c r="ERU48" s="11"/>
      <c r="ERV48" s="11"/>
      <c r="ERW48" s="11"/>
      <c r="ERX48" s="11"/>
      <c r="ERY48" s="11"/>
      <c r="ERZ48" s="11"/>
      <c r="ESA48" s="11"/>
      <c r="ESB48" s="11"/>
      <c r="ESC48" s="11"/>
      <c r="ESD48" s="11"/>
      <c r="ESE48" s="11"/>
      <c r="ESF48" s="11"/>
      <c r="ESG48" s="11"/>
      <c r="ESH48" s="11"/>
      <c r="ESI48" s="11"/>
      <c r="ESJ48" s="11"/>
      <c r="ESK48" s="11"/>
      <c r="ESL48" s="11"/>
      <c r="ESM48" s="11"/>
      <c r="ESN48" s="11"/>
      <c r="ESO48" s="11"/>
      <c r="ESP48" s="11"/>
      <c r="ESQ48" s="11"/>
      <c r="ESR48" s="11"/>
      <c r="ESS48" s="11"/>
      <c r="EST48" s="11"/>
      <c r="ESU48" s="11"/>
      <c r="ESV48" s="11"/>
      <c r="ESW48" s="11"/>
      <c r="ESX48" s="11"/>
      <c r="ESY48" s="11"/>
      <c r="ESZ48" s="11"/>
      <c r="ETA48" s="11"/>
      <c r="ETB48" s="11"/>
      <c r="ETC48" s="11"/>
      <c r="ETD48" s="11"/>
      <c r="ETE48" s="11"/>
      <c r="ETF48" s="11"/>
      <c r="ETG48" s="11"/>
      <c r="ETH48" s="11"/>
      <c r="ETI48" s="11"/>
      <c r="ETJ48" s="11"/>
      <c r="ETK48" s="11"/>
      <c r="ETL48" s="11"/>
      <c r="ETM48" s="11"/>
      <c r="ETN48" s="11"/>
      <c r="ETO48" s="11"/>
      <c r="ETP48" s="11"/>
      <c r="ETQ48" s="11"/>
      <c r="ETR48" s="11"/>
      <c r="ETS48" s="11"/>
      <c r="ETT48" s="11"/>
      <c r="ETU48" s="11"/>
      <c r="ETV48" s="11"/>
      <c r="ETW48" s="11"/>
      <c r="ETX48" s="11"/>
      <c r="ETY48" s="11"/>
      <c r="ETZ48" s="11"/>
      <c r="EUA48" s="11"/>
      <c r="EUB48" s="11"/>
      <c r="EUC48" s="11"/>
      <c r="EUD48" s="11"/>
      <c r="EUE48" s="11"/>
      <c r="EUF48" s="11"/>
      <c r="EUG48" s="11"/>
      <c r="EUH48" s="11"/>
      <c r="EUI48" s="11"/>
      <c r="EUJ48" s="11"/>
      <c r="EUK48" s="11"/>
      <c r="EUL48" s="11"/>
      <c r="EUM48" s="11"/>
      <c r="EUN48" s="11"/>
      <c r="EUO48" s="11"/>
      <c r="EUP48" s="11"/>
      <c r="EUQ48" s="11"/>
      <c r="EUR48" s="11"/>
      <c r="EUS48" s="11"/>
      <c r="EUT48" s="11"/>
      <c r="EUU48" s="11"/>
      <c r="EUV48" s="11"/>
      <c r="EUW48" s="11"/>
      <c r="EUX48" s="11"/>
      <c r="EUY48" s="11"/>
      <c r="EUZ48" s="11"/>
      <c r="EVA48" s="11"/>
      <c r="EVB48" s="11"/>
      <c r="EVC48" s="11"/>
      <c r="EVD48" s="11"/>
      <c r="EVE48" s="11"/>
      <c r="EVF48" s="11"/>
      <c r="EVG48" s="11"/>
      <c r="EVH48" s="11"/>
      <c r="EVI48" s="11"/>
      <c r="EVJ48" s="11"/>
      <c r="EVK48" s="11"/>
      <c r="EVL48" s="11"/>
      <c r="EVM48" s="11"/>
      <c r="EVN48" s="11"/>
      <c r="EVO48" s="11"/>
      <c r="EVP48" s="11"/>
      <c r="EVQ48" s="11"/>
      <c r="EVR48" s="11"/>
      <c r="EVS48" s="11"/>
      <c r="EVT48" s="11"/>
      <c r="EVU48" s="11"/>
      <c r="EVV48" s="11"/>
      <c r="EVW48" s="11"/>
      <c r="EVX48" s="11"/>
      <c r="EVY48" s="11"/>
      <c r="EVZ48" s="11"/>
      <c r="EWA48" s="11"/>
      <c r="EWB48" s="11"/>
      <c r="EWC48" s="11"/>
      <c r="EWD48" s="11"/>
      <c r="EWE48" s="11"/>
      <c r="EWF48" s="11"/>
      <c r="EWG48" s="11"/>
      <c r="EWH48" s="11"/>
      <c r="EWI48" s="11"/>
      <c r="EWJ48" s="11"/>
      <c r="EWK48" s="11"/>
      <c r="EWL48" s="11"/>
      <c r="EWM48" s="11"/>
      <c r="EWN48" s="11"/>
      <c r="EWO48" s="11"/>
      <c r="EWP48" s="11"/>
      <c r="EWQ48" s="11"/>
      <c r="EWR48" s="11"/>
      <c r="EWS48" s="11"/>
      <c r="EWT48" s="11"/>
      <c r="EWU48" s="11"/>
      <c r="EWV48" s="11"/>
      <c r="EWW48" s="11"/>
      <c r="EWX48" s="11"/>
      <c r="EWY48" s="11"/>
      <c r="EWZ48" s="11"/>
      <c r="EXA48" s="11"/>
      <c r="EXB48" s="11"/>
      <c r="EXC48" s="11"/>
      <c r="EXD48" s="11"/>
      <c r="EXE48" s="11"/>
      <c r="EXF48" s="11"/>
      <c r="EXG48" s="11"/>
      <c r="EXH48" s="11"/>
      <c r="EXI48" s="11"/>
      <c r="EXJ48" s="11"/>
      <c r="EXK48" s="11"/>
      <c r="EXL48" s="11"/>
      <c r="EXM48" s="11"/>
      <c r="EXN48" s="11"/>
      <c r="EXO48" s="11"/>
      <c r="EXP48" s="11"/>
      <c r="EXQ48" s="11"/>
      <c r="EXR48" s="11"/>
      <c r="EXS48" s="11"/>
      <c r="EXT48" s="11"/>
      <c r="EXU48" s="11"/>
      <c r="EXV48" s="11"/>
      <c r="EXW48" s="11"/>
      <c r="EXX48" s="11"/>
      <c r="EXY48" s="11"/>
      <c r="EXZ48" s="11"/>
      <c r="EYA48" s="11"/>
      <c r="EYB48" s="11"/>
      <c r="EYC48" s="11"/>
      <c r="EYD48" s="11"/>
      <c r="EYE48" s="11"/>
      <c r="EYF48" s="11"/>
      <c r="EYG48" s="11"/>
      <c r="EYH48" s="11"/>
      <c r="EYI48" s="11"/>
      <c r="EYJ48" s="11"/>
      <c r="EYK48" s="11"/>
      <c r="EYL48" s="11"/>
      <c r="EYM48" s="11"/>
      <c r="EYN48" s="11"/>
      <c r="EYO48" s="11"/>
      <c r="EYP48" s="11"/>
      <c r="EYQ48" s="11"/>
      <c r="EYR48" s="11"/>
      <c r="EYS48" s="11"/>
      <c r="EYT48" s="11"/>
      <c r="EYU48" s="11"/>
      <c r="EYV48" s="11"/>
      <c r="EYW48" s="11"/>
      <c r="EYX48" s="11"/>
      <c r="EYY48" s="11"/>
      <c r="EYZ48" s="11"/>
      <c r="EZA48" s="11"/>
      <c r="EZB48" s="11"/>
      <c r="EZC48" s="11"/>
      <c r="EZD48" s="11"/>
      <c r="EZE48" s="11"/>
      <c r="EZF48" s="11"/>
      <c r="EZG48" s="11"/>
      <c r="EZH48" s="11"/>
      <c r="EZI48" s="11"/>
      <c r="EZJ48" s="11"/>
      <c r="EZK48" s="11"/>
      <c r="EZL48" s="11"/>
      <c r="EZM48" s="11"/>
      <c r="EZN48" s="11"/>
      <c r="EZO48" s="11"/>
      <c r="EZP48" s="11"/>
      <c r="EZQ48" s="11"/>
      <c r="EZR48" s="11"/>
      <c r="EZS48" s="11"/>
      <c r="EZT48" s="11"/>
      <c r="EZU48" s="11"/>
      <c r="EZV48" s="11"/>
      <c r="EZW48" s="11"/>
      <c r="EZX48" s="11"/>
      <c r="EZY48" s="11"/>
      <c r="EZZ48" s="11"/>
      <c r="FAA48" s="11"/>
      <c r="FAB48" s="11"/>
      <c r="FAC48" s="11"/>
      <c r="FAD48" s="11"/>
      <c r="FAE48" s="11"/>
      <c r="FAF48" s="11"/>
      <c r="FAG48" s="11"/>
      <c r="FAH48" s="11"/>
      <c r="FAI48" s="11"/>
      <c r="FAJ48" s="11"/>
      <c r="FAK48" s="11"/>
      <c r="FAL48" s="11"/>
      <c r="FAM48" s="11"/>
      <c r="FAN48" s="11"/>
      <c r="FAO48" s="11"/>
      <c r="FAP48" s="11"/>
      <c r="FAQ48" s="11"/>
      <c r="FAR48" s="11"/>
      <c r="FAS48" s="11"/>
      <c r="FAT48" s="11"/>
      <c r="FAU48" s="11"/>
      <c r="FAV48" s="11"/>
      <c r="FAW48" s="11"/>
      <c r="FAX48" s="11"/>
      <c r="FAY48" s="11"/>
      <c r="FAZ48" s="11"/>
      <c r="FBA48" s="11"/>
      <c r="FBB48" s="11"/>
      <c r="FBC48" s="11"/>
      <c r="FBD48" s="11"/>
      <c r="FBE48" s="11"/>
      <c r="FBF48" s="11"/>
      <c r="FBG48" s="11"/>
      <c r="FBH48" s="11"/>
      <c r="FBI48" s="11"/>
      <c r="FBJ48" s="11"/>
      <c r="FBK48" s="11"/>
      <c r="FBL48" s="11"/>
      <c r="FBM48" s="11"/>
      <c r="FBN48" s="11"/>
      <c r="FBO48" s="11"/>
      <c r="FBP48" s="11"/>
      <c r="FBQ48" s="11"/>
      <c r="FBR48" s="11"/>
      <c r="FBS48" s="11"/>
      <c r="FBT48" s="11"/>
      <c r="FBU48" s="11"/>
      <c r="FBV48" s="11"/>
      <c r="FBW48" s="11"/>
      <c r="FBX48" s="11"/>
      <c r="FBY48" s="11"/>
      <c r="FBZ48" s="11"/>
      <c r="FCA48" s="11"/>
      <c r="FCB48" s="11"/>
      <c r="FCC48" s="11"/>
      <c r="FCD48" s="11"/>
      <c r="FCE48" s="11"/>
      <c r="FCF48" s="11"/>
      <c r="FCG48" s="11"/>
      <c r="FCH48" s="11"/>
      <c r="FCI48" s="11"/>
      <c r="FCJ48" s="11"/>
      <c r="FCK48" s="11"/>
      <c r="FCL48" s="11"/>
      <c r="FCM48" s="11"/>
      <c r="FCN48" s="11"/>
      <c r="FCO48" s="11"/>
      <c r="FCP48" s="11"/>
      <c r="FCQ48" s="11"/>
      <c r="FCR48" s="11"/>
      <c r="FCS48" s="11"/>
      <c r="FCT48" s="11"/>
      <c r="FCU48" s="11"/>
      <c r="FCV48" s="11"/>
      <c r="FCW48" s="11"/>
      <c r="FCX48" s="11"/>
      <c r="FCY48" s="11"/>
      <c r="FCZ48" s="11"/>
      <c r="FDA48" s="11"/>
      <c r="FDB48" s="11"/>
      <c r="FDC48" s="11"/>
      <c r="FDD48" s="11"/>
      <c r="FDE48" s="11"/>
      <c r="FDF48" s="11"/>
      <c r="FDG48" s="11"/>
      <c r="FDH48" s="11"/>
      <c r="FDI48" s="11"/>
      <c r="FDJ48" s="11"/>
      <c r="FDK48" s="11"/>
      <c r="FDL48" s="11"/>
      <c r="FDM48" s="11"/>
      <c r="FDN48" s="11"/>
      <c r="FDO48" s="11"/>
      <c r="FDP48" s="11"/>
      <c r="FDQ48" s="11"/>
      <c r="FDR48" s="11"/>
      <c r="FDS48" s="11"/>
      <c r="FDT48" s="11"/>
      <c r="FDU48" s="11"/>
      <c r="FDV48" s="11"/>
      <c r="FDW48" s="11"/>
      <c r="FDX48" s="11"/>
      <c r="FDY48" s="11"/>
      <c r="FDZ48" s="11"/>
      <c r="FEA48" s="11"/>
      <c r="FEB48" s="11"/>
      <c r="FEC48" s="11"/>
      <c r="FED48" s="11"/>
      <c r="FEE48" s="11"/>
      <c r="FEF48" s="11"/>
      <c r="FEG48" s="11"/>
      <c r="FEH48" s="11"/>
      <c r="FEI48" s="11"/>
      <c r="FEJ48" s="11"/>
      <c r="FEK48" s="11"/>
      <c r="FEL48" s="11"/>
      <c r="FEM48" s="11"/>
      <c r="FEN48" s="11"/>
      <c r="FEO48" s="11"/>
      <c r="FEP48" s="11"/>
      <c r="FEQ48" s="11"/>
      <c r="FER48" s="11"/>
      <c r="FES48" s="11"/>
      <c r="FET48" s="11"/>
      <c r="FEU48" s="11"/>
      <c r="FEV48" s="11"/>
      <c r="FEW48" s="11"/>
      <c r="FEX48" s="11"/>
      <c r="FEY48" s="11"/>
      <c r="FEZ48" s="11"/>
      <c r="FFA48" s="11"/>
      <c r="FFB48" s="11"/>
      <c r="FFC48" s="11"/>
      <c r="FFD48" s="11"/>
      <c r="FFE48" s="11"/>
      <c r="FFF48" s="11"/>
      <c r="FFG48" s="11"/>
      <c r="FFH48" s="11"/>
      <c r="FFI48" s="11"/>
      <c r="FFJ48" s="11"/>
      <c r="FFK48" s="11"/>
      <c r="FFL48" s="11"/>
      <c r="FFM48" s="11"/>
      <c r="FFN48" s="11"/>
      <c r="FFO48" s="11"/>
      <c r="FFP48" s="11"/>
      <c r="FFQ48" s="11"/>
      <c r="FFR48" s="11"/>
      <c r="FFS48" s="11"/>
      <c r="FFT48" s="11"/>
      <c r="FFU48" s="11"/>
      <c r="FFV48" s="11"/>
      <c r="FFW48" s="11"/>
      <c r="FFX48" s="11"/>
      <c r="FFY48" s="11"/>
      <c r="FFZ48" s="11"/>
      <c r="FGA48" s="11"/>
      <c r="FGB48" s="11"/>
      <c r="FGC48" s="11"/>
      <c r="FGD48" s="11"/>
      <c r="FGE48" s="11"/>
      <c r="FGF48" s="11"/>
      <c r="FGG48" s="11"/>
      <c r="FGH48" s="11"/>
      <c r="FGI48" s="11"/>
      <c r="FGJ48" s="11"/>
      <c r="FGK48" s="11"/>
      <c r="FGL48" s="11"/>
      <c r="FGM48" s="11"/>
      <c r="FGN48" s="11"/>
      <c r="FGO48" s="11"/>
      <c r="FGP48" s="11"/>
      <c r="FGQ48" s="11"/>
      <c r="FGR48" s="11"/>
      <c r="FGS48" s="11"/>
      <c r="FGT48" s="11"/>
      <c r="FGU48" s="11"/>
      <c r="FGV48" s="11"/>
      <c r="FGW48" s="11"/>
      <c r="FGX48" s="11"/>
      <c r="FGY48" s="11"/>
      <c r="FGZ48" s="11"/>
      <c r="FHA48" s="11"/>
      <c r="FHB48" s="11"/>
      <c r="FHC48" s="11"/>
      <c r="FHD48" s="11"/>
      <c r="FHE48" s="11"/>
      <c r="FHF48" s="11"/>
      <c r="FHG48" s="11"/>
      <c r="FHH48" s="11"/>
      <c r="FHI48" s="11"/>
      <c r="FHJ48" s="11"/>
      <c r="FHK48" s="11"/>
      <c r="FHL48" s="11"/>
      <c r="FHM48" s="11"/>
      <c r="FHN48" s="11"/>
      <c r="FHO48" s="11"/>
      <c r="FHP48" s="11"/>
      <c r="FHQ48" s="11"/>
      <c r="FHR48" s="11"/>
      <c r="FHS48" s="11"/>
      <c r="FHT48" s="11"/>
      <c r="FHU48" s="11"/>
      <c r="FHV48" s="11"/>
      <c r="FHW48" s="11"/>
      <c r="FHX48" s="11"/>
      <c r="FHY48" s="11"/>
      <c r="FHZ48" s="11"/>
      <c r="FIA48" s="11"/>
      <c r="FIB48" s="11"/>
      <c r="FIC48" s="11"/>
      <c r="FID48" s="11"/>
      <c r="FIE48" s="11"/>
      <c r="FIF48" s="11"/>
      <c r="FIG48" s="11"/>
      <c r="FIH48" s="11"/>
      <c r="FII48" s="11"/>
      <c r="FIJ48" s="11"/>
      <c r="FIK48" s="11"/>
      <c r="FIL48" s="11"/>
      <c r="FIM48" s="11"/>
      <c r="FIN48" s="11"/>
      <c r="FIO48" s="11"/>
      <c r="FIP48" s="11"/>
      <c r="FIQ48" s="11"/>
      <c r="FIR48" s="11"/>
      <c r="FIS48" s="11"/>
      <c r="FIT48" s="11"/>
      <c r="FIU48" s="11"/>
      <c r="FIV48" s="11"/>
      <c r="FIW48" s="11"/>
      <c r="FIX48" s="11"/>
      <c r="FIY48" s="11"/>
      <c r="FIZ48" s="11"/>
      <c r="FJA48" s="11"/>
      <c r="FJB48" s="11"/>
      <c r="FJC48" s="11"/>
      <c r="FJD48" s="11"/>
      <c r="FJE48" s="11"/>
      <c r="FJF48" s="11"/>
      <c r="FJG48" s="11"/>
      <c r="FJH48" s="11"/>
      <c r="FJI48" s="11"/>
      <c r="FJJ48" s="11"/>
      <c r="FJK48" s="11"/>
      <c r="FJL48" s="11"/>
      <c r="FJM48" s="11"/>
      <c r="FJN48" s="11"/>
      <c r="FJO48" s="11"/>
      <c r="FJP48" s="11"/>
      <c r="FJQ48" s="11"/>
      <c r="FJR48" s="11"/>
      <c r="FJS48" s="11"/>
      <c r="FJT48" s="11"/>
      <c r="FJU48" s="11"/>
      <c r="FJV48" s="11"/>
      <c r="FJW48" s="11"/>
      <c r="FJX48" s="11"/>
      <c r="FJY48" s="11"/>
      <c r="FJZ48" s="11"/>
      <c r="FKA48" s="11"/>
      <c r="FKB48" s="11"/>
      <c r="FKC48" s="11"/>
      <c r="FKD48" s="11"/>
      <c r="FKE48" s="11"/>
      <c r="FKF48" s="11"/>
      <c r="FKG48" s="11"/>
      <c r="FKH48" s="11"/>
      <c r="FKI48" s="11"/>
      <c r="FKJ48" s="11"/>
      <c r="FKK48" s="11"/>
      <c r="FKL48" s="11"/>
      <c r="FKM48" s="11"/>
      <c r="FKN48" s="11"/>
      <c r="FKO48" s="11"/>
      <c r="FKP48" s="11"/>
      <c r="FKQ48" s="11"/>
      <c r="FKR48" s="11"/>
      <c r="FKS48" s="11"/>
      <c r="FKT48" s="11"/>
      <c r="FKU48" s="11"/>
      <c r="FKV48" s="11"/>
      <c r="FKW48" s="11"/>
      <c r="FKX48" s="11"/>
      <c r="FKY48" s="11"/>
      <c r="FKZ48" s="11"/>
      <c r="FLA48" s="11"/>
      <c r="FLB48" s="11"/>
      <c r="FLC48" s="11"/>
      <c r="FLD48" s="11"/>
      <c r="FLE48" s="11"/>
      <c r="FLF48" s="11"/>
      <c r="FLG48" s="11"/>
      <c r="FLH48" s="11"/>
      <c r="FLI48" s="11"/>
      <c r="FLJ48" s="11"/>
      <c r="FLK48" s="11"/>
      <c r="FLL48" s="11"/>
      <c r="FLM48" s="11"/>
      <c r="FLN48" s="11"/>
      <c r="FLO48" s="11"/>
      <c r="FLP48" s="11"/>
      <c r="FLQ48" s="11"/>
      <c r="FLR48" s="11"/>
      <c r="FLS48" s="11"/>
      <c r="FLT48" s="11"/>
      <c r="FLU48" s="11"/>
      <c r="FLV48" s="11"/>
      <c r="FLW48" s="11"/>
      <c r="FLX48" s="11"/>
      <c r="FLY48" s="11"/>
      <c r="FLZ48" s="11"/>
      <c r="FMA48" s="11"/>
      <c r="FMB48" s="11"/>
      <c r="FMC48" s="11"/>
      <c r="FMD48" s="11"/>
      <c r="FME48" s="11"/>
      <c r="FMF48" s="11"/>
      <c r="FMG48" s="11"/>
      <c r="FMH48" s="11"/>
      <c r="FMI48" s="11"/>
      <c r="FMJ48" s="11"/>
      <c r="FMK48" s="11"/>
      <c r="FML48" s="11"/>
      <c r="FMM48" s="11"/>
      <c r="FMN48" s="11"/>
      <c r="FMO48" s="11"/>
      <c r="FMP48" s="11"/>
      <c r="FMQ48" s="11"/>
      <c r="FMR48" s="11"/>
      <c r="FMS48" s="11"/>
      <c r="FMT48" s="11"/>
      <c r="FMU48" s="11"/>
      <c r="FMV48" s="11"/>
      <c r="FMW48" s="11"/>
      <c r="FMX48" s="11"/>
      <c r="FMY48" s="11"/>
      <c r="FMZ48" s="11"/>
      <c r="FNA48" s="11"/>
      <c r="FNB48" s="11"/>
      <c r="FNC48" s="11"/>
      <c r="FND48" s="11"/>
      <c r="FNE48" s="11"/>
      <c r="FNF48" s="11"/>
      <c r="FNG48" s="11"/>
      <c r="FNH48" s="11"/>
      <c r="FNI48" s="11"/>
      <c r="FNJ48" s="11"/>
      <c r="FNK48" s="11"/>
      <c r="FNL48" s="11"/>
      <c r="FNM48" s="11"/>
      <c r="FNN48" s="11"/>
      <c r="FNO48" s="11"/>
      <c r="FNP48" s="11"/>
      <c r="FNQ48" s="11"/>
      <c r="FNR48" s="11"/>
      <c r="FNS48" s="11"/>
      <c r="FNT48" s="11"/>
      <c r="FNU48" s="11"/>
      <c r="FNV48" s="11"/>
      <c r="FNW48" s="11"/>
      <c r="FNX48" s="11"/>
      <c r="FNY48" s="11"/>
      <c r="FNZ48" s="11"/>
      <c r="FOA48" s="11"/>
      <c r="FOB48" s="11"/>
      <c r="FOC48" s="11"/>
      <c r="FOD48" s="11"/>
      <c r="FOE48" s="11"/>
      <c r="FOF48" s="11"/>
      <c r="FOG48" s="11"/>
      <c r="FOH48" s="11"/>
      <c r="FOI48" s="11"/>
      <c r="FOJ48" s="11"/>
      <c r="FOK48" s="11"/>
      <c r="FOL48" s="11"/>
      <c r="FOM48" s="11"/>
      <c r="FON48" s="11"/>
      <c r="FOO48" s="11"/>
      <c r="FOP48" s="11"/>
      <c r="FOQ48" s="11"/>
      <c r="FOR48" s="11"/>
      <c r="FOS48" s="11"/>
      <c r="FOT48" s="11"/>
      <c r="FOU48" s="11"/>
      <c r="FOV48" s="11"/>
      <c r="FOW48" s="11"/>
      <c r="FOX48" s="11"/>
      <c r="FOY48" s="11"/>
      <c r="FOZ48" s="11"/>
      <c r="FPA48" s="11"/>
      <c r="FPB48" s="11"/>
      <c r="FPC48" s="11"/>
      <c r="FPD48" s="11"/>
      <c r="FPE48" s="11"/>
      <c r="FPF48" s="11"/>
      <c r="FPG48" s="11"/>
      <c r="FPH48" s="11"/>
      <c r="FPI48" s="11"/>
      <c r="FPJ48" s="11"/>
      <c r="FPK48" s="11"/>
      <c r="FPL48" s="11"/>
      <c r="FPM48" s="11"/>
      <c r="FPN48" s="11"/>
      <c r="FPO48" s="11"/>
      <c r="FPP48" s="11"/>
      <c r="FPQ48" s="11"/>
      <c r="FPR48" s="11"/>
      <c r="FPS48" s="11"/>
      <c r="FPT48" s="11"/>
      <c r="FPU48" s="11"/>
      <c r="FPV48" s="11"/>
      <c r="FPW48" s="11"/>
      <c r="FPX48" s="11"/>
      <c r="FPY48" s="11"/>
      <c r="FPZ48" s="11"/>
      <c r="FQA48" s="11"/>
      <c r="FQB48" s="11"/>
      <c r="FQC48" s="11"/>
      <c r="FQD48" s="11"/>
      <c r="FQE48" s="11"/>
      <c r="FQF48" s="11"/>
      <c r="FQG48" s="11"/>
      <c r="FQH48" s="11"/>
      <c r="FQI48" s="11"/>
      <c r="FQJ48" s="11"/>
      <c r="FQK48" s="11"/>
      <c r="FQL48" s="11"/>
      <c r="FQM48" s="11"/>
      <c r="FQN48" s="11"/>
      <c r="FQO48" s="11"/>
      <c r="FQP48" s="11"/>
      <c r="FQQ48" s="11"/>
      <c r="FQR48" s="11"/>
      <c r="FQS48" s="11"/>
      <c r="FQT48" s="11"/>
      <c r="FQU48" s="11"/>
      <c r="FQV48" s="11"/>
      <c r="FQW48" s="11"/>
      <c r="FQX48" s="11"/>
      <c r="FQY48" s="11"/>
      <c r="FQZ48" s="11"/>
      <c r="FRA48" s="11"/>
      <c r="FRB48" s="11"/>
      <c r="FRC48" s="11"/>
      <c r="FRD48" s="11"/>
      <c r="FRE48" s="11"/>
      <c r="FRF48" s="11"/>
      <c r="FRG48" s="11"/>
      <c r="FRH48" s="11"/>
      <c r="FRI48" s="11"/>
      <c r="FRJ48" s="11"/>
      <c r="FRK48" s="11"/>
      <c r="FRL48" s="11"/>
      <c r="FRM48" s="11"/>
      <c r="FRN48" s="11"/>
      <c r="FRO48" s="11"/>
      <c r="FRP48" s="11"/>
      <c r="FRQ48" s="11"/>
      <c r="FRR48" s="11"/>
      <c r="FRS48" s="11"/>
      <c r="FRT48" s="11"/>
      <c r="FRU48" s="11"/>
      <c r="FRV48" s="11"/>
      <c r="FRW48" s="11"/>
      <c r="FRX48" s="11"/>
      <c r="FRY48" s="11"/>
      <c r="FRZ48" s="11"/>
      <c r="FSA48" s="11"/>
      <c r="FSB48" s="11"/>
      <c r="FSC48" s="11"/>
      <c r="FSD48" s="11"/>
      <c r="FSE48" s="11"/>
      <c r="FSF48" s="11"/>
      <c r="FSG48" s="11"/>
      <c r="FSH48" s="11"/>
      <c r="FSI48" s="11"/>
      <c r="FSJ48" s="11"/>
      <c r="FSK48" s="11"/>
      <c r="FSL48" s="11"/>
      <c r="FSM48" s="11"/>
      <c r="FSN48" s="11"/>
      <c r="FSO48" s="11"/>
      <c r="FSP48" s="11"/>
      <c r="FSQ48" s="11"/>
      <c r="FSR48" s="11"/>
      <c r="FSS48" s="11"/>
      <c r="FST48" s="11"/>
      <c r="FSU48" s="11"/>
      <c r="FSV48" s="11"/>
      <c r="FSW48" s="11"/>
      <c r="FSX48" s="11"/>
      <c r="FSY48" s="11"/>
      <c r="FSZ48" s="11"/>
      <c r="FTA48" s="11"/>
      <c r="FTB48" s="11"/>
      <c r="FTC48" s="11"/>
      <c r="FTD48" s="11"/>
      <c r="FTE48" s="11"/>
      <c r="FTF48" s="11"/>
      <c r="FTG48" s="11"/>
      <c r="FTH48" s="11"/>
      <c r="FTI48" s="11"/>
      <c r="FTJ48" s="11"/>
      <c r="FTK48" s="11"/>
      <c r="FTL48" s="11"/>
      <c r="FTM48" s="11"/>
      <c r="FTN48" s="11"/>
      <c r="FTO48" s="11"/>
      <c r="FTP48" s="11"/>
      <c r="FTQ48" s="11"/>
      <c r="FTR48" s="11"/>
      <c r="FTS48" s="11"/>
      <c r="FTT48" s="11"/>
      <c r="FTU48" s="11"/>
      <c r="FTV48" s="11"/>
      <c r="FTW48" s="11"/>
      <c r="FTX48" s="11"/>
      <c r="FTY48" s="11"/>
      <c r="FTZ48" s="11"/>
      <c r="FUA48" s="11"/>
      <c r="FUB48" s="11"/>
      <c r="FUC48" s="11"/>
      <c r="FUD48" s="11"/>
      <c r="FUE48" s="11"/>
      <c r="FUF48" s="11"/>
      <c r="FUG48" s="11"/>
      <c r="FUH48" s="11"/>
      <c r="FUI48" s="11"/>
      <c r="FUJ48" s="11"/>
      <c r="FUK48" s="11"/>
      <c r="FUL48" s="11"/>
      <c r="FUM48" s="11"/>
      <c r="FUN48" s="11"/>
      <c r="FUO48" s="11"/>
      <c r="FUP48" s="11"/>
      <c r="FUQ48" s="11"/>
      <c r="FUR48" s="11"/>
      <c r="FUS48" s="11"/>
      <c r="FUT48" s="11"/>
      <c r="FUU48" s="11"/>
      <c r="FUV48" s="11"/>
      <c r="FUW48" s="11"/>
      <c r="FUX48" s="11"/>
      <c r="FUY48" s="11"/>
      <c r="FUZ48" s="11"/>
      <c r="FVA48" s="11"/>
      <c r="FVB48" s="11"/>
      <c r="FVC48" s="11"/>
      <c r="FVD48" s="11"/>
      <c r="FVE48" s="11"/>
      <c r="FVF48" s="11"/>
      <c r="FVG48" s="11"/>
      <c r="FVH48" s="11"/>
      <c r="FVI48" s="11"/>
      <c r="FVJ48" s="11"/>
      <c r="FVK48" s="11"/>
      <c r="FVL48" s="11"/>
      <c r="FVM48" s="11"/>
      <c r="FVN48" s="11"/>
      <c r="FVO48" s="11"/>
      <c r="FVP48" s="11"/>
      <c r="FVQ48" s="11"/>
      <c r="FVR48" s="11"/>
      <c r="FVS48" s="11"/>
      <c r="FVT48" s="11"/>
      <c r="FVU48" s="11"/>
      <c r="FVV48" s="11"/>
      <c r="FVW48" s="11"/>
      <c r="FVX48" s="11"/>
      <c r="FVY48" s="11"/>
      <c r="FVZ48" s="11"/>
      <c r="FWA48" s="11"/>
      <c r="FWB48" s="11"/>
      <c r="FWC48" s="11"/>
      <c r="FWD48" s="11"/>
      <c r="FWE48" s="11"/>
      <c r="FWF48" s="11"/>
      <c r="FWG48" s="11"/>
      <c r="FWH48" s="11"/>
      <c r="FWI48" s="11"/>
      <c r="FWJ48" s="11"/>
      <c r="FWK48" s="11"/>
      <c r="FWL48" s="11"/>
      <c r="FWM48" s="11"/>
      <c r="FWN48" s="11"/>
      <c r="FWO48" s="11"/>
      <c r="FWP48" s="11"/>
      <c r="FWQ48" s="11"/>
      <c r="FWR48" s="11"/>
      <c r="FWS48" s="11"/>
      <c r="FWT48" s="11"/>
      <c r="FWU48" s="11"/>
      <c r="FWV48" s="11"/>
      <c r="FWW48" s="11"/>
      <c r="FWX48" s="11"/>
      <c r="FWY48" s="11"/>
      <c r="FWZ48" s="11"/>
      <c r="FXA48" s="11"/>
      <c r="FXB48" s="11"/>
      <c r="FXC48" s="11"/>
      <c r="FXD48" s="11"/>
      <c r="FXE48" s="11"/>
      <c r="FXF48" s="11"/>
      <c r="FXG48" s="11"/>
      <c r="FXH48" s="11"/>
      <c r="FXI48" s="11"/>
      <c r="FXJ48" s="11"/>
      <c r="FXK48" s="11"/>
      <c r="FXL48" s="11"/>
      <c r="FXM48" s="11"/>
      <c r="FXN48" s="11"/>
      <c r="FXO48" s="11"/>
      <c r="FXP48" s="11"/>
      <c r="FXQ48" s="11"/>
      <c r="FXR48" s="11"/>
      <c r="FXS48" s="11"/>
      <c r="FXT48" s="11"/>
      <c r="FXU48" s="11"/>
      <c r="FXV48" s="11"/>
      <c r="FXW48" s="11"/>
      <c r="FXX48" s="11"/>
      <c r="FXY48" s="11"/>
      <c r="FXZ48" s="11"/>
      <c r="FYA48" s="11"/>
      <c r="FYB48" s="11"/>
      <c r="FYC48" s="11"/>
      <c r="FYD48" s="11"/>
      <c r="FYE48" s="11"/>
      <c r="FYF48" s="11"/>
      <c r="FYG48" s="11"/>
      <c r="FYH48" s="11"/>
      <c r="FYI48" s="11"/>
      <c r="FYJ48" s="11"/>
      <c r="FYK48" s="11"/>
      <c r="FYL48" s="11"/>
      <c r="FYM48" s="11"/>
      <c r="FYN48" s="11"/>
      <c r="FYO48" s="11"/>
      <c r="FYP48" s="11"/>
      <c r="FYQ48" s="11"/>
      <c r="FYR48" s="11"/>
      <c r="FYS48" s="11"/>
      <c r="FYT48" s="11"/>
      <c r="FYU48" s="11"/>
      <c r="FYV48" s="11"/>
      <c r="FYW48" s="11"/>
      <c r="FYX48" s="11"/>
      <c r="FYY48" s="11"/>
      <c r="FYZ48" s="11"/>
      <c r="FZA48" s="11"/>
      <c r="FZB48" s="11"/>
      <c r="FZC48" s="11"/>
      <c r="FZD48" s="11"/>
      <c r="FZE48" s="11"/>
      <c r="FZF48" s="11"/>
      <c r="FZG48" s="11"/>
      <c r="FZH48" s="11"/>
      <c r="FZI48" s="11"/>
      <c r="FZJ48" s="11"/>
      <c r="FZK48" s="11"/>
      <c r="FZL48" s="11"/>
      <c r="FZM48" s="11"/>
      <c r="FZN48" s="11"/>
      <c r="FZO48" s="11"/>
      <c r="FZP48" s="11"/>
      <c r="FZQ48" s="11"/>
      <c r="FZR48" s="11"/>
      <c r="FZS48" s="11"/>
      <c r="FZT48" s="11"/>
      <c r="FZU48" s="11"/>
      <c r="FZV48" s="11"/>
      <c r="FZW48" s="11"/>
      <c r="FZX48" s="11"/>
      <c r="FZY48" s="11"/>
      <c r="FZZ48" s="11"/>
      <c r="GAA48" s="11"/>
      <c r="GAB48" s="11"/>
      <c r="GAC48" s="11"/>
      <c r="GAD48" s="11"/>
      <c r="GAE48" s="11"/>
      <c r="GAF48" s="11"/>
      <c r="GAG48" s="11"/>
      <c r="GAH48" s="11"/>
      <c r="GAI48" s="11"/>
      <c r="GAJ48" s="11"/>
      <c r="GAK48" s="11"/>
      <c r="GAL48" s="11"/>
      <c r="GAM48" s="11"/>
      <c r="GAN48" s="11"/>
      <c r="GAO48" s="11"/>
      <c r="GAP48" s="11"/>
      <c r="GAQ48" s="11"/>
      <c r="GAR48" s="11"/>
      <c r="GAS48" s="11"/>
      <c r="GAT48" s="11"/>
      <c r="GAU48" s="11"/>
      <c r="GAV48" s="11"/>
      <c r="GAW48" s="11"/>
      <c r="GAX48" s="11"/>
      <c r="GAY48" s="11"/>
      <c r="GAZ48" s="11"/>
      <c r="GBA48" s="11"/>
      <c r="GBB48" s="11"/>
      <c r="GBC48" s="11"/>
      <c r="GBD48" s="11"/>
      <c r="GBE48" s="11"/>
      <c r="GBF48" s="11"/>
      <c r="GBG48" s="11"/>
      <c r="GBH48" s="11"/>
      <c r="GBI48" s="11"/>
      <c r="GBJ48" s="11"/>
      <c r="GBK48" s="11"/>
      <c r="GBL48" s="11"/>
      <c r="GBM48" s="11"/>
      <c r="GBN48" s="11"/>
      <c r="GBO48" s="11"/>
      <c r="GBP48" s="11"/>
      <c r="GBQ48" s="11"/>
      <c r="GBR48" s="11"/>
      <c r="GBS48" s="11"/>
      <c r="GBT48" s="11"/>
      <c r="GBU48" s="11"/>
      <c r="GBV48" s="11"/>
      <c r="GBW48" s="11"/>
      <c r="GBX48" s="11"/>
      <c r="GBY48" s="11"/>
      <c r="GBZ48" s="11"/>
      <c r="GCA48" s="11"/>
      <c r="GCB48" s="11"/>
      <c r="GCC48" s="11"/>
      <c r="GCD48" s="11"/>
      <c r="GCE48" s="11"/>
      <c r="GCF48" s="11"/>
      <c r="GCG48" s="11"/>
      <c r="GCH48" s="11"/>
      <c r="GCI48" s="11"/>
      <c r="GCJ48" s="11"/>
      <c r="GCK48" s="11"/>
      <c r="GCL48" s="11"/>
      <c r="GCM48" s="11"/>
      <c r="GCN48" s="11"/>
      <c r="GCO48" s="11"/>
      <c r="GCP48" s="11"/>
      <c r="GCQ48" s="11"/>
      <c r="GCR48" s="11"/>
      <c r="GCS48" s="11"/>
      <c r="GCT48" s="11"/>
      <c r="GCU48" s="11"/>
      <c r="GCV48" s="11"/>
      <c r="GCW48" s="11"/>
      <c r="GCX48" s="11"/>
      <c r="GCY48" s="11"/>
      <c r="GCZ48" s="11"/>
      <c r="GDA48" s="11"/>
      <c r="GDB48" s="11"/>
      <c r="GDC48" s="11"/>
      <c r="GDD48" s="11"/>
      <c r="GDE48" s="11"/>
      <c r="GDF48" s="11"/>
      <c r="GDG48" s="11"/>
      <c r="GDH48" s="11"/>
      <c r="GDI48" s="11"/>
      <c r="GDJ48" s="11"/>
      <c r="GDK48" s="11"/>
      <c r="GDL48" s="11"/>
      <c r="GDM48" s="11"/>
      <c r="GDN48" s="11"/>
      <c r="GDO48" s="11"/>
      <c r="GDP48" s="11"/>
      <c r="GDQ48" s="11"/>
      <c r="GDR48" s="11"/>
      <c r="GDS48" s="11"/>
      <c r="GDT48" s="11"/>
      <c r="GDU48" s="11"/>
      <c r="GDV48" s="11"/>
      <c r="GDW48" s="11"/>
      <c r="GDX48" s="11"/>
      <c r="GDY48" s="11"/>
      <c r="GDZ48" s="11"/>
      <c r="GEA48" s="11"/>
      <c r="GEB48" s="11"/>
      <c r="GEC48" s="11"/>
      <c r="GED48" s="11"/>
      <c r="GEE48" s="11"/>
      <c r="GEF48" s="11"/>
      <c r="GEG48" s="11"/>
      <c r="GEH48" s="11"/>
      <c r="GEI48" s="11"/>
      <c r="GEJ48" s="11"/>
      <c r="GEK48" s="11"/>
      <c r="GEL48" s="11"/>
      <c r="GEM48" s="11"/>
      <c r="GEN48" s="11"/>
      <c r="GEO48" s="11"/>
      <c r="GEP48" s="11"/>
      <c r="GEQ48" s="11"/>
      <c r="GER48" s="11"/>
      <c r="GES48" s="11"/>
      <c r="GET48" s="11"/>
      <c r="GEU48" s="11"/>
      <c r="GEV48" s="11"/>
      <c r="GEW48" s="11"/>
      <c r="GEX48" s="11"/>
      <c r="GEY48" s="11"/>
      <c r="GEZ48" s="11"/>
      <c r="GFA48" s="11"/>
      <c r="GFB48" s="11"/>
      <c r="GFC48" s="11"/>
      <c r="GFD48" s="11"/>
      <c r="GFE48" s="11"/>
      <c r="GFF48" s="11"/>
      <c r="GFG48" s="11"/>
      <c r="GFH48" s="11"/>
      <c r="GFI48" s="11"/>
      <c r="GFJ48" s="11"/>
      <c r="GFK48" s="11"/>
      <c r="GFL48" s="11"/>
      <c r="GFM48" s="11"/>
      <c r="GFN48" s="11"/>
      <c r="GFO48" s="11"/>
      <c r="GFP48" s="11"/>
      <c r="GFQ48" s="11"/>
      <c r="GFR48" s="11"/>
      <c r="GFS48" s="11"/>
      <c r="GFT48" s="11"/>
      <c r="GFU48" s="11"/>
      <c r="GFV48" s="11"/>
      <c r="GFW48" s="11"/>
      <c r="GFX48" s="11"/>
      <c r="GFY48" s="11"/>
      <c r="GFZ48" s="11"/>
      <c r="GGA48" s="11"/>
      <c r="GGB48" s="11"/>
      <c r="GGC48" s="11"/>
      <c r="GGD48" s="11"/>
      <c r="GGE48" s="11"/>
      <c r="GGF48" s="11"/>
      <c r="GGG48" s="11"/>
      <c r="GGH48" s="11"/>
      <c r="GGI48" s="11"/>
      <c r="GGJ48" s="11"/>
      <c r="GGK48" s="11"/>
      <c r="GGL48" s="11"/>
      <c r="GGM48" s="11"/>
      <c r="GGN48" s="11"/>
      <c r="GGO48" s="11"/>
      <c r="GGP48" s="11"/>
      <c r="GGQ48" s="11"/>
      <c r="GGR48" s="11"/>
      <c r="GGS48" s="11"/>
      <c r="GGT48" s="11"/>
      <c r="GGU48" s="11"/>
      <c r="GGV48" s="11"/>
      <c r="GGW48" s="11"/>
      <c r="GGX48" s="11"/>
      <c r="GGY48" s="11"/>
      <c r="GGZ48" s="11"/>
      <c r="GHA48" s="11"/>
      <c r="GHB48" s="11"/>
      <c r="GHC48" s="11"/>
      <c r="GHD48" s="11"/>
      <c r="GHE48" s="11"/>
      <c r="GHF48" s="11"/>
      <c r="GHG48" s="11"/>
      <c r="GHH48" s="11"/>
      <c r="GHI48" s="11"/>
      <c r="GHJ48" s="11"/>
      <c r="GHK48" s="11"/>
      <c r="GHL48" s="11"/>
      <c r="GHM48" s="11"/>
      <c r="GHN48" s="11"/>
      <c r="GHO48" s="11"/>
      <c r="GHP48" s="11"/>
      <c r="GHQ48" s="11"/>
      <c r="GHR48" s="11"/>
      <c r="GHS48" s="11"/>
      <c r="GHT48" s="11"/>
      <c r="GHU48" s="11"/>
      <c r="GHV48" s="11"/>
      <c r="GHW48" s="11"/>
      <c r="GHX48" s="11"/>
      <c r="GHY48" s="11"/>
      <c r="GHZ48" s="11"/>
      <c r="GIA48" s="11"/>
      <c r="GIB48" s="11"/>
      <c r="GIC48" s="11"/>
      <c r="GID48" s="11"/>
      <c r="GIE48" s="11"/>
      <c r="GIF48" s="11"/>
      <c r="GIG48" s="11"/>
      <c r="GIH48" s="11"/>
      <c r="GII48" s="11"/>
      <c r="GIJ48" s="11"/>
      <c r="GIK48" s="11"/>
      <c r="GIL48" s="11"/>
      <c r="GIM48" s="11"/>
      <c r="GIN48" s="11"/>
      <c r="GIO48" s="11"/>
      <c r="GIP48" s="11"/>
      <c r="GIQ48" s="11"/>
      <c r="GIR48" s="11"/>
      <c r="GIS48" s="11"/>
      <c r="GIT48" s="11"/>
      <c r="GIU48" s="11"/>
      <c r="GIV48" s="11"/>
      <c r="GIW48" s="11"/>
      <c r="GIX48" s="11"/>
      <c r="GIY48" s="11"/>
      <c r="GIZ48" s="11"/>
      <c r="GJA48" s="11"/>
      <c r="GJB48" s="11"/>
      <c r="GJC48" s="11"/>
      <c r="GJD48" s="11"/>
      <c r="GJE48" s="11"/>
      <c r="GJF48" s="11"/>
      <c r="GJG48" s="11"/>
      <c r="GJH48" s="11"/>
      <c r="GJI48" s="11"/>
      <c r="GJJ48" s="11"/>
      <c r="GJK48" s="11"/>
      <c r="GJL48" s="11"/>
      <c r="GJM48" s="11"/>
      <c r="GJN48" s="11"/>
      <c r="GJO48" s="11"/>
      <c r="GJP48" s="11"/>
      <c r="GJQ48" s="11"/>
      <c r="GJR48" s="11"/>
      <c r="GJS48" s="11"/>
      <c r="GJT48" s="11"/>
      <c r="GJU48" s="11"/>
      <c r="GJV48" s="11"/>
      <c r="GJW48" s="11"/>
      <c r="GJX48" s="11"/>
      <c r="GJY48" s="11"/>
      <c r="GJZ48" s="11"/>
      <c r="GKA48" s="11"/>
      <c r="GKB48" s="11"/>
      <c r="GKC48" s="11"/>
      <c r="GKD48" s="11"/>
      <c r="GKE48" s="11"/>
      <c r="GKF48" s="11"/>
      <c r="GKG48" s="11"/>
      <c r="GKH48" s="11"/>
      <c r="GKI48" s="11"/>
      <c r="GKJ48" s="11"/>
      <c r="GKK48" s="11"/>
      <c r="GKL48" s="11"/>
      <c r="GKM48" s="11"/>
      <c r="GKN48" s="11"/>
      <c r="GKO48" s="11"/>
      <c r="GKP48" s="11"/>
      <c r="GKQ48" s="11"/>
      <c r="GKR48" s="11"/>
      <c r="GKS48" s="11"/>
      <c r="GKT48" s="11"/>
      <c r="GKU48" s="11"/>
      <c r="GKV48" s="11"/>
      <c r="GKW48" s="11"/>
      <c r="GKX48" s="11"/>
      <c r="GKY48" s="11"/>
      <c r="GKZ48" s="11"/>
      <c r="GLA48" s="11"/>
      <c r="GLB48" s="11"/>
      <c r="GLC48" s="11"/>
      <c r="GLD48" s="11"/>
      <c r="GLE48" s="11"/>
      <c r="GLF48" s="11"/>
      <c r="GLG48" s="11"/>
      <c r="GLH48" s="11"/>
      <c r="GLI48" s="11"/>
      <c r="GLJ48" s="11"/>
      <c r="GLK48" s="11"/>
      <c r="GLL48" s="11"/>
      <c r="GLM48" s="11"/>
      <c r="GLN48" s="11"/>
      <c r="GLO48" s="11"/>
      <c r="GLP48" s="11"/>
      <c r="GLQ48" s="11"/>
      <c r="GLR48" s="11"/>
      <c r="GLS48" s="11"/>
      <c r="GLT48" s="11"/>
      <c r="GLU48" s="11"/>
      <c r="GLV48" s="11"/>
      <c r="GLW48" s="11"/>
      <c r="GLX48" s="11"/>
      <c r="GLY48" s="11"/>
      <c r="GLZ48" s="11"/>
      <c r="GMA48" s="11"/>
      <c r="GMB48" s="11"/>
      <c r="GMC48" s="11"/>
      <c r="GMD48" s="11"/>
      <c r="GME48" s="11"/>
      <c r="GMF48" s="11"/>
      <c r="GMG48" s="11"/>
      <c r="GMH48" s="11"/>
      <c r="GMI48" s="11"/>
      <c r="GMJ48" s="11"/>
      <c r="GMK48" s="11"/>
      <c r="GML48" s="11"/>
      <c r="GMM48" s="11"/>
      <c r="GMN48" s="11"/>
      <c r="GMO48" s="11"/>
      <c r="GMP48" s="11"/>
      <c r="GMQ48" s="11"/>
      <c r="GMR48" s="11"/>
      <c r="GMS48" s="11"/>
      <c r="GMT48" s="11"/>
      <c r="GMU48" s="11"/>
      <c r="GMV48" s="11"/>
      <c r="GMW48" s="11"/>
      <c r="GMX48" s="11"/>
      <c r="GMY48" s="11"/>
      <c r="GMZ48" s="11"/>
      <c r="GNA48" s="11"/>
      <c r="GNB48" s="11"/>
      <c r="GNC48" s="11"/>
      <c r="GND48" s="11"/>
      <c r="GNE48" s="11"/>
      <c r="GNF48" s="11"/>
      <c r="GNG48" s="11"/>
      <c r="GNH48" s="11"/>
      <c r="GNI48" s="11"/>
      <c r="GNJ48" s="11"/>
      <c r="GNK48" s="11"/>
      <c r="GNL48" s="11"/>
      <c r="GNM48" s="11"/>
      <c r="GNN48" s="11"/>
      <c r="GNO48" s="11"/>
      <c r="GNP48" s="11"/>
      <c r="GNQ48" s="11"/>
      <c r="GNR48" s="11"/>
      <c r="GNS48" s="11"/>
      <c r="GNT48" s="11"/>
      <c r="GNU48" s="11"/>
      <c r="GNV48" s="11"/>
      <c r="GNW48" s="11"/>
      <c r="GNX48" s="11"/>
      <c r="GNY48" s="11"/>
      <c r="GNZ48" s="11"/>
      <c r="GOA48" s="11"/>
      <c r="GOB48" s="11"/>
      <c r="GOC48" s="11"/>
      <c r="GOD48" s="11"/>
      <c r="GOE48" s="11"/>
      <c r="GOF48" s="11"/>
      <c r="GOG48" s="11"/>
      <c r="GOH48" s="11"/>
      <c r="GOI48" s="11"/>
      <c r="GOJ48" s="11"/>
      <c r="GOK48" s="11"/>
      <c r="GOL48" s="11"/>
      <c r="GOM48" s="11"/>
      <c r="GON48" s="11"/>
      <c r="GOO48" s="11"/>
      <c r="GOP48" s="11"/>
      <c r="GOQ48" s="11"/>
      <c r="GOR48" s="11"/>
      <c r="GOS48" s="11"/>
      <c r="GOT48" s="11"/>
      <c r="GOU48" s="11"/>
      <c r="GOV48" s="11"/>
      <c r="GOW48" s="11"/>
      <c r="GOX48" s="11"/>
      <c r="GOY48" s="11"/>
      <c r="GOZ48" s="11"/>
      <c r="GPA48" s="11"/>
      <c r="GPB48" s="11"/>
      <c r="GPC48" s="11"/>
      <c r="GPD48" s="11"/>
      <c r="GPE48" s="11"/>
      <c r="GPF48" s="11"/>
      <c r="GPG48" s="11"/>
      <c r="GPH48" s="11"/>
      <c r="GPI48" s="11"/>
      <c r="GPJ48" s="11"/>
      <c r="GPK48" s="11"/>
      <c r="GPL48" s="11"/>
      <c r="GPM48" s="11"/>
      <c r="GPN48" s="11"/>
      <c r="GPO48" s="11"/>
      <c r="GPP48" s="11"/>
      <c r="GPQ48" s="11"/>
      <c r="GPR48" s="11"/>
      <c r="GPS48" s="11"/>
      <c r="GPT48" s="11"/>
      <c r="GPU48" s="11"/>
      <c r="GPV48" s="11"/>
      <c r="GPW48" s="11"/>
      <c r="GPX48" s="11"/>
      <c r="GPY48" s="11"/>
      <c r="GPZ48" s="11"/>
      <c r="GQA48" s="11"/>
      <c r="GQB48" s="11"/>
      <c r="GQC48" s="11"/>
      <c r="GQD48" s="11"/>
      <c r="GQE48" s="11"/>
      <c r="GQF48" s="11"/>
      <c r="GQG48" s="11"/>
      <c r="GQH48" s="11"/>
      <c r="GQI48" s="11"/>
      <c r="GQJ48" s="11"/>
      <c r="GQK48" s="11"/>
      <c r="GQL48" s="11"/>
      <c r="GQM48" s="11"/>
      <c r="GQN48" s="11"/>
      <c r="GQO48" s="11"/>
      <c r="GQP48" s="11"/>
      <c r="GQQ48" s="11"/>
      <c r="GQR48" s="11"/>
      <c r="GQS48" s="11"/>
      <c r="GQT48" s="11"/>
      <c r="GQU48" s="11"/>
      <c r="GQV48" s="11"/>
      <c r="GQW48" s="11"/>
      <c r="GQX48" s="11"/>
      <c r="GQY48" s="11"/>
      <c r="GQZ48" s="11"/>
      <c r="GRA48" s="11"/>
      <c r="GRB48" s="11"/>
      <c r="GRC48" s="11"/>
      <c r="GRD48" s="11"/>
      <c r="GRE48" s="11"/>
      <c r="GRF48" s="11"/>
      <c r="GRG48" s="11"/>
      <c r="GRH48" s="11"/>
      <c r="GRI48" s="11"/>
      <c r="GRJ48" s="11"/>
      <c r="GRK48" s="11"/>
      <c r="GRL48" s="11"/>
      <c r="GRM48" s="11"/>
      <c r="GRN48" s="11"/>
      <c r="GRO48" s="11"/>
      <c r="GRP48" s="11"/>
      <c r="GRQ48" s="11"/>
      <c r="GRR48" s="11"/>
      <c r="GRS48" s="11"/>
      <c r="GRT48" s="11"/>
      <c r="GRU48" s="11"/>
      <c r="GRV48" s="11"/>
      <c r="GRW48" s="11"/>
      <c r="GRX48" s="11"/>
      <c r="GRY48" s="11"/>
      <c r="GRZ48" s="11"/>
      <c r="GSA48" s="11"/>
      <c r="GSB48" s="11"/>
      <c r="GSC48" s="11"/>
      <c r="GSD48" s="11"/>
      <c r="GSE48" s="11"/>
      <c r="GSF48" s="11"/>
      <c r="GSG48" s="11"/>
      <c r="GSH48" s="11"/>
      <c r="GSI48" s="11"/>
      <c r="GSJ48" s="11"/>
      <c r="GSK48" s="11"/>
      <c r="GSL48" s="11"/>
      <c r="GSM48" s="11"/>
      <c r="GSN48" s="11"/>
      <c r="GSO48" s="11"/>
      <c r="GSP48" s="11"/>
      <c r="GSQ48" s="11"/>
      <c r="GSR48" s="11"/>
      <c r="GSS48" s="11"/>
      <c r="GST48" s="11"/>
      <c r="GSU48" s="11"/>
      <c r="GSV48" s="11"/>
      <c r="GSW48" s="11"/>
      <c r="GSX48" s="11"/>
      <c r="GSY48" s="11"/>
      <c r="GSZ48" s="11"/>
      <c r="GTA48" s="11"/>
      <c r="GTB48" s="11"/>
      <c r="GTC48" s="11"/>
      <c r="GTD48" s="11"/>
      <c r="GTE48" s="11"/>
      <c r="GTF48" s="11"/>
      <c r="GTG48" s="11"/>
      <c r="GTH48" s="11"/>
      <c r="GTI48" s="11"/>
      <c r="GTJ48" s="11"/>
      <c r="GTK48" s="11"/>
      <c r="GTL48" s="11"/>
      <c r="GTM48" s="11"/>
      <c r="GTN48" s="11"/>
      <c r="GTO48" s="11"/>
      <c r="GTP48" s="11"/>
      <c r="GTQ48" s="11"/>
      <c r="GTR48" s="11"/>
      <c r="GTS48" s="11"/>
      <c r="GTT48" s="11"/>
      <c r="GTU48" s="11"/>
      <c r="GTV48" s="11"/>
      <c r="GTW48" s="11"/>
      <c r="GTX48" s="11"/>
      <c r="GTY48" s="11"/>
      <c r="GTZ48" s="11"/>
      <c r="GUA48" s="11"/>
      <c r="GUB48" s="11"/>
      <c r="GUC48" s="11"/>
      <c r="GUD48" s="11"/>
      <c r="GUE48" s="11"/>
      <c r="GUF48" s="11"/>
      <c r="GUG48" s="11"/>
      <c r="GUH48" s="11"/>
      <c r="GUI48" s="11"/>
      <c r="GUJ48" s="11"/>
      <c r="GUK48" s="11"/>
      <c r="GUL48" s="11"/>
      <c r="GUM48" s="11"/>
      <c r="GUN48" s="11"/>
      <c r="GUO48" s="11"/>
      <c r="GUP48" s="11"/>
      <c r="GUQ48" s="11"/>
      <c r="GUR48" s="11"/>
      <c r="GUS48" s="11"/>
      <c r="GUT48" s="11"/>
      <c r="GUU48" s="11"/>
      <c r="GUV48" s="11"/>
      <c r="GUW48" s="11"/>
      <c r="GUX48" s="11"/>
      <c r="GUY48" s="11"/>
      <c r="GUZ48" s="11"/>
      <c r="GVA48" s="11"/>
      <c r="GVB48" s="11"/>
      <c r="GVC48" s="11"/>
      <c r="GVD48" s="11"/>
      <c r="GVE48" s="11"/>
      <c r="GVF48" s="11"/>
      <c r="GVG48" s="11"/>
      <c r="GVH48" s="11"/>
      <c r="GVI48" s="11"/>
      <c r="GVJ48" s="11"/>
      <c r="GVK48" s="11"/>
      <c r="GVL48" s="11"/>
      <c r="GVM48" s="11"/>
      <c r="GVN48" s="11"/>
      <c r="GVO48" s="11"/>
      <c r="GVP48" s="11"/>
      <c r="GVQ48" s="11"/>
      <c r="GVR48" s="11"/>
      <c r="GVS48" s="11"/>
      <c r="GVT48" s="11"/>
      <c r="GVU48" s="11"/>
      <c r="GVV48" s="11"/>
      <c r="GVW48" s="11"/>
      <c r="GVX48" s="11"/>
      <c r="GVY48" s="11"/>
      <c r="GVZ48" s="11"/>
      <c r="GWA48" s="11"/>
      <c r="GWB48" s="11"/>
      <c r="GWC48" s="11"/>
      <c r="GWD48" s="11"/>
      <c r="GWE48" s="11"/>
      <c r="GWF48" s="11"/>
      <c r="GWG48" s="11"/>
      <c r="GWH48" s="11"/>
      <c r="GWI48" s="11"/>
      <c r="GWJ48" s="11"/>
      <c r="GWK48" s="11"/>
      <c r="GWL48" s="11"/>
      <c r="GWM48" s="11"/>
      <c r="GWN48" s="11"/>
      <c r="GWO48" s="11"/>
      <c r="GWP48" s="11"/>
      <c r="GWQ48" s="11"/>
      <c r="GWR48" s="11"/>
      <c r="GWS48" s="11"/>
      <c r="GWT48" s="11"/>
      <c r="GWU48" s="11"/>
      <c r="GWV48" s="11"/>
      <c r="GWW48" s="11"/>
      <c r="GWX48" s="11"/>
      <c r="GWY48" s="11"/>
      <c r="GWZ48" s="11"/>
      <c r="GXA48" s="11"/>
      <c r="GXB48" s="11"/>
      <c r="GXC48" s="11"/>
      <c r="GXD48" s="11"/>
      <c r="GXE48" s="11"/>
      <c r="GXF48" s="11"/>
      <c r="GXG48" s="11"/>
      <c r="GXH48" s="11"/>
      <c r="GXI48" s="11"/>
      <c r="GXJ48" s="11"/>
      <c r="GXK48" s="11"/>
      <c r="GXL48" s="11"/>
      <c r="GXM48" s="11"/>
      <c r="GXN48" s="11"/>
      <c r="GXO48" s="11"/>
      <c r="GXP48" s="11"/>
      <c r="GXQ48" s="11"/>
      <c r="GXR48" s="11"/>
      <c r="GXS48" s="11"/>
      <c r="GXT48" s="11"/>
      <c r="GXU48" s="11"/>
      <c r="GXV48" s="11"/>
      <c r="GXW48" s="11"/>
      <c r="GXX48" s="11"/>
      <c r="GXY48" s="11"/>
      <c r="GXZ48" s="11"/>
      <c r="GYA48" s="11"/>
      <c r="GYB48" s="11"/>
      <c r="GYC48" s="11"/>
      <c r="GYD48" s="11"/>
      <c r="GYE48" s="11"/>
      <c r="GYF48" s="11"/>
      <c r="GYG48" s="11"/>
      <c r="GYH48" s="11"/>
      <c r="GYI48" s="11"/>
      <c r="GYJ48" s="11"/>
      <c r="GYK48" s="11"/>
      <c r="GYL48" s="11"/>
      <c r="GYM48" s="11"/>
      <c r="GYN48" s="11"/>
      <c r="GYO48" s="11"/>
      <c r="GYP48" s="11"/>
      <c r="GYQ48" s="11"/>
      <c r="GYR48" s="11"/>
      <c r="GYS48" s="11"/>
      <c r="GYT48" s="11"/>
      <c r="GYU48" s="11"/>
      <c r="GYV48" s="11"/>
      <c r="GYW48" s="11"/>
      <c r="GYX48" s="11"/>
      <c r="GYY48" s="11"/>
      <c r="GYZ48" s="11"/>
      <c r="GZA48" s="11"/>
      <c r="GZB48" s="11"/>
      <c r="GZC48" s="11"/>
      <c r="GZD48" s="11"/>
      <c r="GZE48" s="11"/>
      <c r="GZF48" s="11"/>
      <c r="GZG48" s="11"/>
      <c r="GZH48" s="11"/>
      <c r="GZI48" s="11"/>
      <c r="GZJ48" s="11"/>
      <c r="GZK48" s="11"/>
      <c r="GZL48" s="11"/>
      <c r="GZM48" s="11"/>
      <c r="GZN48" s="11"/>
      <c r="GZO48" s="11"/>
      <c r="GZP48" s="11"/>
      <c r="GZQ48" s="11"/>
      <c r="GZR48" s="11"/>
      <c r="GZS48" s="11"/>
      <c r="GZT48" s="11"/>
      <c r="GZU48" s="11"/>
      <c r="GZV48" s="11"/>
      <c r="GZW48" s="11"/>
      <c r="GZX48" s="11"/>
      <c r="GZY48" s="11"/>
      <c r="GZZ48" s="11"/>
      <c r="HAA48" s="11"/>
      <c r="HAB48" s="11"/>
      <c r="HAC48" s="11"/>
      <c r="HAD48" s="11"/>
      <c r="HAE48" s="11"/>
      <c r="HAF48" s="11"/>
      <c r="HAG48" s="11"/>
      <c r="HAH48" s="11"/>
      <c r="HAI48" s="11"/>
      <c r="HAJ48" s="11"/>
      <c r="HAK48" s="11"/>
      <c r="HAL48" s="11"/>
      <c r="HAM48" s="11"/>
      <c r="HAN48" s="11"/>
      <c r="HAO48" s="11"/>
      <c r="HAP48" s="11"/>
      <c r="HAQ48" s="11"/>
      <c r="HAR48" s="11"/>
      <c r="HAS48" s="11"/>
      <c r="HAT48" s="11"/>
      <c r="HAU48" s="11"/>
      <c r="HAV48" s="11"/>
      <c r="HAW48" s="11"/>
      <c r="HAX48" s="11"/>
      <c r="HAY48" s="11"/>
      <c r="HAZ48" s="11"/>
      <c r="HBA48" s="11"/>
      <c r="HBB48" s="11"/>
      <c r="HBC48" s="11"/>
      <c r="HBD48" s="11"/>
      <c r="HBE48" s="11"/>
      <c r="HBF48" s="11"/>
      <c r="HBG48" s="11"/>
      <c r="HBH48" s="11"/>
      <c r="HBI48" s="11"/>
      <c r="HBJ48" s="11"/>
      <c r="HBK48" s="11"/>
      <c r="HBL48" s="11"/>
      <c r="HBM48" s="11"/>
      <c r="HBN48" s="11"/>
      <c r="HBO48" s="11"/>
      <c r="HBP48" s="11"/>
      <c r="HBQ48" s="11"/>
      <c r="HBR48" s="11"/>
      <c r="HBS48" s="11"/>
      <c r="HBT48" s="11"/>
      <c r="HBU48" s="11"/>
      <c r="HBV48" s="11"/>
      <c r="HBW48" s="11"/>
      <c r="HBX48" s="11"/>
      <c r="HBY48" s="11"/>
      <c r="HBZ48" s="11"/>
      <c r="HCA48" s="11"/>
      <c r="HCB48" s="11"/>
      <c r="HCC48" s="11"/>
      <c r="HCD48" s="11"/>
      <c r="HCE48" s="11"/>
      <c r="HCF48" s="11"/>
      <c r="HCG48" s="11"/>
      <c r="HCH48" s="11"/>
      <c r="HCI48" s="11"/>
      <c r="HCJ48" s="11"/>
      <c r="HCK48" s="11"/>
      <c r="HCL48" s="11"/>
      <c r="HCM48" s="11"/>
      <c r="HCN48" s="11"/>
      <c r="HCO48" s="11"/>
      <c r="HCP48" s="11"/>
      <c r="HCQ48" s="11"/>
      <c r="HCR48" s="11"/>
      <c r="HCS48" s="11"/>
      <c r="HCT48" s="11"/>
      <c r="HCU48" s="11"/>
      <c r="HCV48" s="11"/>
      <c r="HCW48" s="11"/>
      <c r="HCX48" s="11"/>
      <c r="HCY48" s="11"/>
      <c r="HCZ48" s="11"/>
      <c r="HDA48" s="11"/>
      <c r="HDB48" s="11"/>
      <c r="HDC48" s="11"/>
      <c r="HDD48" s="11"/>
      <c r="HDE48" s="11"/>
      <c r="HDF48" s="11"/>
      <c r="HDG48" s="11"/>
      <c r="HDH48" s="11"/>
      <c r="HDI48" s="11"/>
      <c r="HDJ48" s="11"/>
      <c r="HDK48" s="11"/>
      <c r="HDL48" s="11"/>
      <c r="HDM48" s="11"/>
      <c r="HDN48" s="11"/>
      <c r="HDO48" s="11"/>
      <c r="HDP48" s="11"/>
      <c r="HDQ48" s="11"/>
      <c r="HDR48" s="11"/>
      <c r="HDS48" s="11"/>
      <c r="HDT48" s="11"/>
      <c r="HDU48" s="11"/>
      <c r="HDV48" s="11"/>
      <c r="HDW48" s="11"/>
      <c r="HDX48" s="11"/>
      <c r="HDY48" s="11"/>
      <c r="HDZ48" s="11"/>
      <c r="HEA48" s="11"/>
      <c r="HEB48" s="11"/>
      <c r="HEC48" s="11"/>
      <c r="HED48" s="11"/>
      <c r="HEE48" s="11"/>
      <c r="HEF48" s="11"/>
      <c r="HEG48" s="11"/>
      <c r="HEH48" s="11"/>
      <c r="HEI48" s="11"/>
      <c r="HEJ48" s="11"/>
      <c r="HEK48" s="11"/>
      <c r="HEL48" s="11"/>
      <c r="HEM48" s="11"/>
      <c r="HEN48" s="11"/>
      <c r="HEO48" s="11"/>
      <c r="HEP48" s="11"/>
      <c r="HEQ48" s="11"/>
      <c r="HER48" s="11"/>
      <c r="HES48" s="11"/>
      <c r="HET48" s="11"/>
      <c r="HEU48" s="11"/>
      <c r="HEV48" s="11"/>
      <c r="HEW48" s="11"/>
      <c r="HEX48" s="11"/>
      <c r="HEY48" s="11"/>
      <c r="HEZ48" s="11"/>
      <c r="HFA48" s="11"/>
      <c r="HFB48" s="11"/>
      <c r="HFC48" s="11"/>
      <c r="HFD48" s="11"/>
      <c r="HFE48" s="11"/>
      <c r="HFF48" s="11"/>
      <c r="HFG48" s="11"/>
      <c r="HFH48" s="11"/>
      <c r="HFI48" s="11"/>
      <c r="HFJ48" s="11"/>
      <c r="HFK48" s="11"/>
      <c r="HFL48" s="11"/>
      <c r="HFM48" s="11"/>
      <c r="HFN48" s="11"/>
      <c r="HFO48" s="11"/>
      <c r="HFP48" s="11"/>
      <c r="HFQ48" s="11"/>
      <c r="HFR48" s="11"/>
      <c r="HFS48" s="11"/>
      <c r="HFT48" s="11"/>
      <c r="HFU48" s="11"/>
      <c r="HFV48" s="11"/>
      <c r="HFW48" s="11"/>
      <c r="HFX48" s="11"/>
      <c r="HFY48" s="11"/>
      <c r="HFZ48" s="11"/>
      <c r="HGA48" s="11"/>
      <c r="HGB48" s="11"/>
      <c r="HGC48" s="11"/>
      <c r="HGD48" s="11"/>
      <c r="HGE48" s="11"/>
      <c r="HGF48" s="11"/>
      <c r="HGG48" s="11"/>
      <c r="HGH48" s="11"/>
      <c r="HGI48" s="11"/>
      <c r="HGJ48" s="11"/>
      <c r="HGK48" s="11"/>
      <c r="HGL48" s="11"/>
      <c r="HGM48" s="11"/>
      <c r="HGN48" s="11"/>
      <c r="HGO48" s="11"/>
      <c r="HGP48" s="11"/>
      <c r="HGQ48" s="11"/>
      <c r="HGR48" s="11"/>
      <c r="HGS48" s="11"/>
      <c r="HGT48" s="11"/>
      <c r="HGU48" s="11"/>
      <c r="HGV48" s="11"/>
      <c r="HGW48" s="11"/>
      <c r="HGX48" s="11"/>
      <c r="HGY48" s="11"/>
      <c r="HGZ48" s="11"/>
      <c r="HHA48" s="11"/>
      <c r="HHB48" s="11"/>
      <c r="HHC48" s="11"/>
      <c r="HHD48" s="11"/>
      <c r="HHE48" s="11"/>
      <c r="HHF48" s="11"/>
      <c r="HHG48" s="11"/>
      <c r="HHH48" s="11"/>
      <c r="HHI48" s="11"/>
      <c r="HHJ48" s="11"/>
      <c r="HHK48" s="11"/>
      <c r="HHL48" s="11"/>
      <c r="HHM48" s="11"/>
      <c r="HHN48" s="11"/>
      <c r="HHO48" s="11"/>
      <c r="HHP48" s="11"/>
      <c r="HHQ48" s="11"/>
      <c r="HHR48" s="11"/>
      <c r="HHS48" s="11"/>
      <c r="HHT48" s="11"/>
      <c r="HHU48" s="11"/>
      <c r="HHV48" s="11"/>
      <c r="HHW48" s="11"/>
      <c r="HHX48" s="11"/>
      <c r="HHY48" s="11"/>
      <c r="HHZ48" s="11"/>
      <c r="HIA48" s="11"/>
      <c r="HIB48" s="11"/>
      <c r="HIC48" s="11"/>
      <c r="HID48" s="11"/>
      <c r="HIE48" s="11"/>
      <c r="HIF48" s="11"/>
      <c r="HIG48" s="11"/>
      <c r="HIH48" s="11"/>
      <c r="HII48" s="11"/>
      <c r="HIJ48" s="11"/>
      <c r="HIK48" s="11"/>
      <c r="HIL48" s="11"/>
      <c r="HIM48" s="11"/>
      <c r="HIN48" s="11"/>
      <c r="HIO48" s="11"/>
      <c r="HIP48" s="11"/>
      <c r="HIQ48" s="11"/>
      <c r="HIR48" s="11"/>
      <c r="HIS48" s="11"/>
      <c r="HIT48" s="11"/>
      <c r="HIU48" s="11"/>
      <c r="HIV48" s="11"/>
      <c r="HIW48" s="11"/>
      <c r="HIX48" s="11"/>
      <c r="HIY48" s="11"/>
      <c r="HIZ48" s="11"/>
      <c r="HJA48" s="11"/>
      <c r="HJB48" s="11"/>
      <c r="HJC48" s="11"/>
      <c r="HJD48" s="11"/>
      <c r="HJE48" s="11"/>
      <c r="HJF48" s="11"/>
      <c r="HJG48" s="11"/>
      <c r="HJH48" s="11"/>
      <c r="HJI48" s="11"/>
      <c r="HJJ48" s="11"/>
      <c r="HJK48" s="11"/>
      <c r="HJL48" s="11"/>
      <c r="HJM48" s="11"/>
      <c r="HJN48" s="11"/>
      <c r="HJO48" s="11"/>
      <c r="HJP48" s="11"/>
      <c r="HJQ48" s="11"/>
      <c r="HJR48" s="11"/>
      <c r="HJS48" s="11"/>
      <c r="HJT48" s="11"/>
      <c r="HJU48" s="11"/>
      <c r="HJV48" s="11"/>
      <c r="HJW48" s="11"/>
      <c r="HJX48" s="11"/>
      <c r="HJY48" s="11"/>
      <c r="HJZ48" s="11"/>
      <c r="HKA48" s="11"/>
      <c r="HKB48" s="11"/>
      <c r="HKC48" s="11"/>
      <c r="HKD48" s="11"/>
      <c r="HKE48" s="11"/>
      <c r="HKF48" s="11"/>
      <c r="HKG48" s="11"/>
      <c r="HKH48" s="11"/>
      <c r="HKI48" s="11"/>
      <c r="HKJ48" s="11"/>
      <c r="HKK48" s="11"/>
      <c r="HKL48" s="11"/>
      <c r="HKM48" s="11"/>
      <c r="HKN48" s="11"/>
      <c r="HKO48" s="11"/>
      <c r="HKP48" s="11"/>
      <c r="HKQ48" s="11"/>
      <c r="HKR48" s="11"/>
      <c r="HKS48" s="11"/>
      <c r="HKT48" s="11"/>
      <c r="HKU48" s="11"/>
      <c r="HKV48" s="11"/>
      <c r="HKW48" s="11"/>
      <c r="HKX48" s="11"/>
      <c r="HKY48" s="11"/>
      <c r="HKZ48" s="11"/>
      <c r="HLA48" s="11"/>
      <c r="HLB48" s="11"/>
      <c r="HLC48" s="11"/>
      <c r="HLD48" s="11"/>
      <c r="HLE48" s="11"/>
      <c r="HLF48" s="11"/>
      <c r="HLG48" s="11"/>
      <c r="HLH48" s="11"/>
      <c r="HLI48" s="11"/>
      <c r="HLJ48" s="11"/>
      <c r="HLK48" s="11"/>
      <c r="HLL48" s="11"/>
      <c r="HLM48" s="11"/>
      <c r="HLN48" s="11"/>
      <c r="HLO48" s="11"/>
      <c r="HLP48" s="11"/>
      <c r="HLQ48" s="11"/>
      <c r="HLR48" s="11"/>
      <c r="HLS48" s="11"/>
      <c r="HLT48" s="11"/>
      <c r="HLU48" s="11"/>
      <c r="HLV48" s="11"/>
      <c r="HLW48" s="11"/>
      <c r="HLX48" s="11"/>
      <c r="HLY48" s="11"/>
      <c r="HLZ48" s="11"/>
      <c r="HMA48" s="11"/>
      <c r="HMB48" s="11"/>
      <c r="HMC48" s="11"/>
      <c r="HMD48" s="11"/>
      <c r="HME48" s="11"/>
      <c r="HMF48" s="11"/>
      <c r="HMG48" s="11"/>
      <c r="HMH48" s="11"/>
      <c r="HMI48" s="11"/>
      <c r="HMJ48" s="11"/>
      <c r="HMK48" s="11"/>
      <c r="HML48" s="11"/>
      <c r="HMM48" s="11"/>
      <c r="HMN48" s="11"/>
      <c r="HMO48" s="11"/>
      <c r="HMP48" s="11"/>
      <c r="HMQ48" s="11"/>
      <c r="HMR48" s="11"/>
      <c r="HMS48" s="11"/>
      <c r="HMT48" s="11"/>
      <c r="HMU48" s="11"/>
      <c r="HMV48" s="11"/>
      <c r="HMW48" s="11"/>
      <c r="HMX48" s="11"/>
      <c r="HMY48" s="11"/>
      <c r="HMZ48" s="11"/>
      <c r="HNA48" s="11"/>
      <c r="HNB48" s="11"/>
      <c r="HNC48" s="11"/>
      <c r="HND48" s="11"/>
      <c r="HNE48" s="11"/>
      <c r="HNF48" s="11"/>
      <c r="HNG48" s="11"/>
      <c r="HNH48" s="11"/>
      <c r="HNI48" s="11"/>
      <c r="HNJ48" s="11"/>
      <c r="HNK48" s="11"/>
      <c r="HNL48" s="11"/>
      <c r="HNM48" s="11"/>
      <c r="HNN48" s="11"/>
      <c r="HNO48" s="11"/>
      <c r="HNP48" s="11"/>
      <c r="HNQ48" s="11"/>
      <c r="HNR48" s="11"/>
      <c r="HNS48" s="11"/>
      <c r="HNT48" s="11"/>
      <c r="HNU48" s="11"/>
      <c r="HNV48" s="11"/>
      <c r="HNW48" s="11"/>
      <c r="HNX48" s="11"/>
      <c r="HNY48" s="11"/>
      <c r="HNZ48" s="11"/>
      <c r="HOA48" s="11"/>
      <c r="HOB48" s="11"/>
      <c r="HOC48" s="11"/>
      <c r="HOD48" s="11"/>
      <c r="HOE48" s="11"/>
      <c r="HOF48" s="11"/>
      <c r="HOG48" s="11"/>
      <c r="HOH48" s="11"/>
      <c r="HOI48" s="11"/>
      <c r="HOJ48" s="11"/>
      <c r="HOK48" s="11"/>
      <c r="HOL48" s="11"/>
      <c r="HOM48" s="11"/>
      <c r="HON48" s="11"/>
      <c r="HOO48" s="11"/>
      <c r="HOP48" s="11"/>
      <c r="HOQ48" s="11"/>
      <c r="HOR48" s="11"/>
      <c r="HOS48" s="11"/>
      <c r="HOT48" s="11"/>
      <c r="HOU48" s="11"/>
      <c r="HOV48" s="11"/>
      <c r="HOW48" s="11"/>
      <c r="HOX48" s="11"/>
      <c r="HOY48" s="11"/>
      <c r="HOZ48" s="11"/>
      <c r="HPA48" s="11"/>
      <c r="HPB48" s="11"/>
      <c r="HPC48" s="11"/>
      <c r="HPD48" s="11"/>
      <c r="HPE48" s="11"/>
      <c r="HPF48" s="11"/>
      <c r="HPG48" s="11"/>
      <c r="HPH48" s="11"/>
      <c r="HPI48" s="11"/>
      <c r="HPJ48" s="11"/>
      <c r="HPK48" s="11"/>
      <c r="HPL48" s="11"/>
      <c r="HPM48" s="11"/>
      <c r="HPN48" s="11"/>
      <c r="HPO48" s="11"/>
      <c r="HPP48" s="11"/>
      <c r="HPQ48" s="11"/>
      <c r="HPR48" s="11"/>
      <c r="HPS48" s="11"/>
      <c r="HPT48" s="11"/>
      <c r="HPU48" s="11"/>
      <c r="HPV48" s="11"/>
      <c r="HPW48" s="11"/>
      <c r="HPX48" s="11"/>
      <c r="HPY48" s="11"/>
      <c r="HPZ48" s="11"/>
      <c r="HQA48" s="11"/>
      <c r="HQB48" s="11"/>
      <c r="HQC48" s="11"/>
      <c r="HQD48" s="11"/>
      <c r="HQE48" s="11"/>
      <c r="HQF48" s="11"/>
      <c r="HQG48" s="11"/>
      <c r="HQH48" s="11"/>
      <c r="HQI48" s="11"/>
      <c r="HQJ48" s="11"/>
      <c r="HQK48" s="11"/>
      <c r="HQL48" s="11"/>
      <c r="HQM48" s="11"/>
      <c r="HQN48" s="11"/>
      <c r="HQO48" s="11"/>
      <c r="HQP48" s="11"/>
      <c r="HQQ48" s="11"/>
      <c r="HQR48" s="11"/>
      <c r="HQS48" s="11"/>
      <c r="HQT48" s="11"/>
      <c r="HQU48" s="11"/>
      <c r="HQV48" s="11"/>
      <c r="HQW48" s="11"/>
      <c r="HQX48" s="11"/>
      <c r="HQY48" s="11"/>
      <c r="HQZ48" s="11"/>
      <c r="HRA48" s="11"/>
      <c r="HRB48" s="11"/>
      <c r="HRC48" s="11"/>
      <c r="HRD48" s="11"/>
      <c r="HRE48" s="11"/>
      <c r="HRF48" s="11"/>
      <c r="HRG48" s="11"/>
      <c r="HRH48" s="11"/>
      <c r="HRI48" s="11"/>
      <c r="HRJ48" s="11"/>
      <c r="HRK48" s="11"/>
      <c r="HRL48" s="11"/>
      <c r="HRM48" s="11"/>
      <c r="HRN48" s="11"/>
      <c r="HRO48" s="11"/>
      <c r="HRP48" s="11"/>
      <c r="HRQ48" s="11"/>
      <c r="HRR48" s="11"/>
      <c r="HRS48" s="11"/>
      <c r="HRT48" s="11"/>
      <c r="HRU48" s="11"/>
      <c r="HRV48" s="11"/>
      <c r="HRW48" s="11"/>
      <c r="HRX48" s="11"/>
      <c r="HRY48" s="11"/>
      <c r="HRZ48" s="11"/>
      <c r="HSA48" s="11"/>
      <c r="HSB48" s="11"/>
      <c r="HSC48" s="11"/>
      <c r="HSD48" s="11"/>
      <c r="HSE48" s="11"/>
      <c r="HSF48" s="11"/>
      <c r="HSG48" s="11"/>
      <c r="HSH48" s="11"/>
      <c r="HSI48" s="11"/>
      <c r="HSJ48" s="11"/>
      <c r="HSK48" s="11"/>
      <c r="HSL48" s="11"/>
      <c r="HSM48" s="11"/>
      <c r="HSN48" s="11"/>
      <c r="HSO48" s="11"/>
      <c r="HSP48" s="11"/>
      <c r="HSQ48" s="11"/>
      <c r="HSR48" s="11"/>
      <c r="HSS48" s="11"/>
      <c r="HST48" s="11"/>
      <c r="HSU48" s="11"/>
      <c r="HSV48" s="11"/>
      <c r="HSW48" s="11"/>
      <c r="HSX48" s="11"/>
      <c r="HSY48" s="11"/>
      <c r="HSZ48" s="11"/>
      <c r="HTA48" s="11"/>
      <c r="HTB48" s="11"/>
      <c r="HTC48" s="11"/>
      <c r="HTD48" s="11"/>
      <c r="HTE48" s="11"/>
      <c r="HTF48" s="11"/>
      <c r="HTG48" s="11"/>
      <c r="HTH48" s="11"/>
      <c r="HTI48" s="11"/>
      <c r="HTJ48" s="11"/>
      <c r="HTK48" s="11"/>
      <c r="HTL48" s="11"/>
      <c r="HTM48" s="11"/>
      <c r="HTN48" s="11"/>
      <c r="HTO48" s="11"/>
      <c r="HTP48" s="11"/>
      <c r="HTQ48" s="11"/>
      <c r="HTR48" s="11"/>
      <c r="HTS48" s="11"/>
      <c r="HTT48" s="11"/>
      <c r="HTU48" s="11"/>
      <c r="HTV48" s="11"/>
      <c r="HTW48" s="11"/>
      <c r="HTX48" s="11"/>
      <c r="HTY48" s="11"/>
      <c r="HTZ48" s="11"/>
      <c r="HUA48" s="11"/>
      <c r="HUB48" s="11"/>
      <c r="HUC48" s="11"/>
      <c r="HUD48" s="11"/>
      <c r="HUE48" s="11"/>
      <c r="HUF48" s="11"/>
      <c r="HUG48" s="11"/>
      <c r="HUH48" s="11"/>
      <c r="HUI48" s="11"/>
      <c r="HUJ48" s="11"/>
      <c r="HUK48" s="11"/>
      <c r="HUL48" s="11"/>
      <c r="HUM48" s="11"/>
      <c r="HUN48" s="11"/>
      <c r="HUO48" s="11"/>
      <c r="HUP48" s="11"/>
      <c r="HUQ48" s="11"/>
      <c r="HUR48" s="11"/>
      <c r="HUS48" s="11"/>
      <c r="HUT48" s="11"/>
      <c r="HUU48" s="11"/>
      <c r="HUV48" s="11"/>
      <c r="HUW48" s="11"/>
      <c r="HUX48" s="11"/>
      <c r="HUY48" s="11"/>
      <c r="HUZ48" s="11"/>
      <c r="HVA48" s="11"/>
      <c r="HVB48" s="11"/>
      <c r="HVC48" s="11"/>
      <c r="HVD48" s="11"/>
      <c r="HVE48" s="11"/>
      <c r="HVF48" s="11"/>
      <c r="HVG48" s="11"/>
      <c r="HVH48" s="11"/>
      <c r="HVI48" s="11"/>
      <c r="HVJ48" s="11"/>
      <c r="HVK48" s="11"/>
      <c r="HVL48" s="11"/>
      <c r="HVM48" s="11"/>
      <c r="HVN48" s="11"/>
      <c r="HVO48" s="11"/>
      <c r="HVP48" s="11"/>
      <c r="HVQ48" s="11"/>
      <c r="HVR48" s="11"/>
      <c r="HVS48" s="11"/>
      <c r="HVT48" s="11"/>
      <c r="HVU48" s="11"/>
      <c r="HVV48" s="11"/>
      <c r="HVW48" s="11"/>
      <c r="HVX48" s="11"/>
      <c r="HVY48" s="11"/>
      <c r="HVZ48" s="11"/>
      <c r="HWA48" s="11"/>
      <c r="HWB48" s="11"/>
      <c r="HWC48" s="11"/>
      <c r="HWD48" s="11"/>
      <c r="HWE48" s="11"/>
      <c r="HWF48" s="11"/>
      <c r="HWG48" s="11"/>
      <c r="HWH48" s="11"/>
      <c r="HWI48" s="11"/>
      <c r="HWJ48" s="11"/>
      <c r="HWK48" s="11"/>
      <c r="HWL48" s="11"/>
      <c r="HWM48" s="11"/>
      <c r="HWN48" s="11"/>
      <c r="HWO48" s="11"/>
      <c r="HWP48" s="11"/>
      <c r="HWQ48" s="11"/>
      <c r="HWR48" s="11"/>
      <c r="HWS48" s="11"/>
      <c r="HWT48" s="11"/>
      <c r="HWU48" s="11"/>
      <c r="HWV48" s="11"/>
      <c r="HWW48" s="11"/>
      <c r="HWX48" s="11"/>
      <c r="HWY48" s="11"/>
      <c r="HWZ48" s="11"/>
      <c r="HXA48" s="11"/>
      <c r="HXB48" s="11"/>
      <c r="HXC48" s="11"/>
      <c r="HXD48" s="11"/>
      <c r="HXE48" s="11"/>
      <c r="HXF48" s="11"/>
      <c r="HXG48" s="11"/>
      <c r="HXH48" s="11"/>
      <c r="HXI48" s="11"/>
      <c r="HXJ48" s="11"/>
      <c r="HXK48" s="11"/>
      <c r="HXL48" s="11"/>
      <c r="HXM48" s="11"/>
      <c r="HXN48" s="11"/>
      <c r="HXO48" s="11"/>
      <c r="HXP48" s="11"/>
      <c r="HXQ48" s="11"/>
      <c r="HXR48" s="11"/>
      <c r="HXS48" s="11"/>
      <c r="HXT48" s="11"/>
      <c r="HXU48" s="11"/>
      <c r="HXV48" s="11"/>
      <c r="HXW48" s="11"/>
      <c r="HXX48" s="11"/>
      <c r="HXY48" s="11"/>
      <c r="HXZ48" s="11"/>
      <c r="HYA48" s="11"/>
      <c r="HYB48" s="11"/>
      <c r="HYC48" s="11"/>
      <c r="HYD48" s="11"/>
      <c r="HYE48" s="11"/>
      <c r="HYF48" s="11"/>
      <c r="HYG48" s="11"/>
      <c r="HYH48" s="11"/>
      <c r="HYI48" s="11"/>
      <c r="HYJ48" s="11"/>
      <c r="HYK48" s="11"/>
      <c r="HYL48" s="11"/>
      <c r="HYM48" s="11"/>
      <c r="HYN48" s="11"/>
      <c r="HYO48" s="11"/>
      <c r="HYP48" s="11"/>
      <c r="HYQ48" s="11"/>
      <c r="HYR48" s="11"/>
      <c r="HYS48" s="11"/>
      <c r="HYT48" s="11"/>
      <c r="HYU48" s="11"/>
      <c r="HYV48" s="11"/>
      <c r="HYW48" s="11"/>
      <c r="HYX48" s="11"/>
      <c r="HYY48" s="11"/>
      <c r="HYZ48" s="11"/>
      <c r="HZA48" s="11"/>
      <c r="HZB48" s="11"/>
      <c r="HZC48" s="11"/>
      <c r="HZD48" s="11"/>
      <c r="HZE48" s="11"/>
      <c r="HZF48" s="11"/>
      <c r="HZG48" s="11"/>
      <c r="HZH48" s="11"/>
      <c r="HZI48" s="11"/>
      <c r="HZJ48" s="11"/>
      <c r="HZK48" s="11"/>
      <c r="HZL48" s="11"/>
      <c r="HZM48" s="11"/>
      <c r="HZN48" s="11"/>
      <c r="HZO48" s="11"/>
      <c r="HZP48" s="11"/>
      <c r="HZQ48" s="11"/>
      <c r="HZR48" s="11"/>
      <c r="HZS48" s="11"/>
      <c r="HZT48" s="11"/>
      <c r="HZU48" s="11"/>
      <c r="HZV48" s="11"/>
      <c r="HZW48" s="11"/>
      <c r="HZX48" s="11"/>
      <c r="HZY48" s="11"/>
      <c r="HZZ48" s="11"/>
      <c r="IAA48" s="11"/>
      <c r="IAB48" s="11"/>
      <c r="IAC48" s="11"/>
      <c r="IAD48" s="11"/>
      <c r="IAE48" s="11"/>
      <c r="IAF48" s="11"/>
      <c r="IAG48" s="11"/>
      <c r="IAH48" s="11"/>
      <c r="IAI48" s="11"/>
      <c r="IAJ48" s="11"/>
      <c r="IAK48" s="11"/>
      <c r="IAL48" s="11"/>
      <c r="IAM48" s="11"/>
      <c r="IAN48" s="11"/>
      <c r="IAO48" s="11"/>
      <c r="IAP48" s="11"/>
      <c r="IAQ48" s="11"/>
      <c r="IAR48" s="11"/>
      <c r="IAS48" s="11"/>
      <c r="IAT48" s="11"/>
      <c r="IAU48" s="11"/>
      <c r="IAV48" s="11"/>
      <c r="IAW48" s="11"/>
      <c r="IAX48" s="11"/>
      <c r="IAY48" s="11"/>
      <c r="IAZ48" s="11"/>
      <c r="IBA48" s="11"/>
      <c r="IBB48" s="11"/>
      <c r="IBC48" s="11"/>
      <c r="IBD48" s="11"/>
      <c r="IBE48" s="11"/>
      <c r="IBF48" s="11"/>
      <c r="IBG48" s="11"/>
      <c r="IBH48" s="11"/>
      <c r="IBI48" s="11"/>
      <c r="IBJ48" s="11"/>
      <c r="IBK48" s="11"/>
      <c r="IBL48" s="11"/>
      <c r="IBM48" s="11"/>
      <c r="IBN48" s="11"/>
      <c r="IBO48" s="11"/>
      <c r="IBP48" s="11"/>
      <c r="IBQ48" s="11"/>
      <c r="IBR48" s="11"/>
      <c r="IBS48" s="11"/>
      <c r="IBT48" s="11"/>
      <c r="IBU48" s="11"/>
      <c r="IBV48" s="11"/>
      <c r="IBW48" s="11"/>
      <c r="IBX48" s="11"/>
      <c r="IBY48" s="11"/>
      <c r="IBZ48" s="11"/>
      <c r="ICA48" s="11"/>
      <c r="ICB48" s="11"/>
      <c r="ICC48" s="11"/>
      <c r="ICD48" s="11"/>
      <c r="ICE48" s="11"/>
      <c r="ICF48" s="11"/>
      <c r="ICG48" s="11"/>
      <c r="ICH48" s="11"/>
      <c r="ICI48" s="11"/>
      <c r="ICJ48" s="11"/>
      <c r="ICK48" s="11"/>
      <c r="ICL48" s="11"/>
      <c r="ICM48" s="11"/>
      <c r="ICN48" s="11"/>
      <c r="ICO48" s="11"/>
      <c r="ICP48" s="11"/>
      <c r="ICQ48" s="11"/>
      <c r="ICR48" s="11"/>
      <c r="ICS48" s="11"/>
      <c r="ICT48" s="11"/>
      <c r="ICU48" s="11"/>
      <c r="ICV48" s="11"/>
      <c r="ICW48" s="11"/>
      <c r="ICX48" s="11"/>
      <c r="ICY48" s="11"/>
      <c r="ICZ48" s="11"/>
      <c r="IDA48" s="11"/>
      <c r="IDB48" s="11"/>
      <c r="IDC48" s="11"/>
      <c r="IDD48" s="11"/>
      <c r="IDE48" s="11"/>
      <c r="IDF48" s="11"/>
      <c r="IDG48" s="11"/>
      <c r="IDH48" s="11"/>
      <c r="IDI48" s="11"/>
      <c r="IDJ48" s="11"/>
      <c r="IDK48" s="11"/>
      <c r="IDL48" s="11"/>
      <c r="IDM48" s="11"/>
      <c r="IDN48" s="11"/>
      <c r="IDO48" s="11"/>
      <c r="IDP48" s="11"/>
      <c r="IDQ48" s="11"/>
      <c r="IDR48" s="11"/>
      <c r="IDS48" s="11"/>
      <c r="IDT48" s="11"/>
      <c r="IDU48" s="11"/>
      <c r="IDV48" s="11"/>
      <c r="IDW48" s="11"/>
      <c r="IDX48" s="11"/>
      <c r="IDY48" s="11"/>
      <c r="IDZ48" s="11"/>
      <c r="IEA48" s="11"/>
      <c r="IEB48" s="11"/>
      <c r="IEC48" s="11"/>
      <c r="IED48" s="11"/>
      <c r="IEE48" s="11"/>
      <c r="IEF48" s="11"/>
      <c r="IEG48" s="11"/>
      <c r="IEH48" s="11"/>
      <c r="IEI48" s="11"/>
      <c r="IEJ48" s="11"/>
      <c r="IEK48" s="11"/>
      <c r="IEL48" s="11"/>
      <c r="IEM48" s="11"/>
      <c r="IEN48" s="11"/>
      <c r="IEO48" s="11"/>
      <c r="IEP48" s="11"/>
      <c r="IEQ48" s="11"/>
      <c r="IER48" s="11"/>
      <c r="IES48" s="11"/>
      <c r="IET48" s="11"/>
      <c r="IEU48" s="11"/>
      <c r="IEV48" s="11"/>
      <c r="IEW48" s="11"/>
      <c r="IEX48" s="11"/>
      <c r="IEY48" s="11"/>
      <c r="IEZ48" s="11"/>
      <c r="IFA48" s="11"/>
      <c r="IFB48" s="11"/>
      <c r="IFC48" s="11"/>
      <c r="IFD48" s="11"/>
      <c r="IFE48" s="11"/>
      <c r="IFF48" s="11"/>
      <c r="IFG48" s="11"/>
      <c r="IFH48" s="11"/>
      <c r="IFI48" s="11"/>
      <c r="IFJ48" s="11"/>
      <c r="IFK48" s="11"/>
      <c r="IFL48" s="11"/>
      <c r="IFM48" s="11"/>
      <c r="IFN48" s="11"/>
      <c r="IFO48" s="11"/>
      <c r="IFP48" s="11"/>
      <c r="IFQ48" s="11"/>
      <c r="IFR48" s="11"/>
      <c r="IFS48" s="11"/>
      <c r="IFT48" s="11"/>
      <c r="IFU48" s="11"/>
      <c r="IFV48" s="11"/>
      <c r="IFW48" s="11"/>
      <c r="IFX48" s="11"/>
      <c r="IFY48" s="11"/>
      <c r="IFZ48" s="11"/>
      <c r="IGA48" s="11"/>
      <c r="IGB48" s="11"/>
      <c r="IGC48" s="11"/>
      <c r="IGD48" s="11"/>
      <c r="IGE48" s="11"/>
      <c r="IGF48" s="11"/>
      <c r="IGG48" s="11"/>
      <c r="IGH48" s="11"/>
      <c r="IGI48" s="11"/>
      <c r="IGJ48" s="11"/>
      <c r="IGK48" s="11"/>
      <c r="IGL48" s="11"/>
      <c r="IGM48" s="11"/>
      <c r="IGN48" s="11"/>
      <c r="IGO48" s="11"/>
      <c r="IGP48" s="11"/>
      <c r="IGQ48" s="11"/>
      <c r="IGR48" s="11"/>
      <c r="IGS48" s="11"/>
      <c r="IGT48" s="11"/>
      <c r="IGU48" s="11"/>
      <c r="IGV48" s="11"/>
      <c r="IGW48" s="11"/>
      <c r="IGX48" s="11"/>
      <c r="IGY48" s="11"/>
      <c r="IGZ48" s="11"/>
      <c r="IHA48" s="11"/>
      <c r="IHB48" s="11"/>
      <c r="IHC48" s="11"/>
      <c r="IHD48" s="11"/>
      <c r="IHE48" s="11"/>
      <c r="IHF48" s="11"/>
      <c r="IHG48" s="11"/>
      <c r="IHH48" s="11"/>
      <c r="IHI48" s="11"/>
      <c r="IHJ48" s="11"/>
      <c r="IHK48" s="11"/>
      <c r="IHL48" s="11"/>
      <c r="IHM48" s="11"/>
      <c r="IHN48" s="11"/>
      <c r="IHO48" s="11"/>
      <c r="IHP48" s="11"/>
      <c r="IHQ48" s="11"/>
      <c r="IHR48" s="11"/>
      <c r="IHS48" s="11"/>
      <c r="IHT48" s="11"/>
      <c r="IHU48" s="11"/>
      <c r="IHV48" s="11"/>
      <c r="IHW48" s="11"/>
      <c r="IHX48" s="11"/>
      <c r="IHY48" s="11"/>
      <c r="IHZ48" s="11"/>
      <c r="IIA48" s="11"/>
      <c r="IIB48" s="11"/>
      <c r="IIC48" s="11"/>
      <c r="IID48" s="11"/>
      <c r="IIE48" s="11"/>
      <c r="IIF48" s="11"/>
      <c r="IIG48" s="11"/>
      <c r="IIH48" s="11"/>
      <c r="III48" s="11"/>
      <c r="IIJ48" s="11"/>
      <c r="IIK48" s="11"/>
      <c r="IIL48" s="11"/>
      <c r="IIM48" s="11"/>
      <c r="IIN48" s="11"/>
      <c r="IIO48" s="11"/>
      <c r="IIP48" s="11"/>
      <c r="IIQ48" s="11"/>
      <c r="IIR48" s="11"/>
      <c r="IIS48" s="11"/>
      <c r="IIT48" s="11"/>
      <c r="IIU48" s="11"/>
      <c r="IIV48" s="11"/>
      <c r="IIW48" s="11"/>
      <c r="IIX48" s="11"/>
      <c r="IIY48" s="11"/>
      <c r="IIZ48" s="11"/>
      <c r="IJA48" s="11"/>
      <c r="IJB48" s="11"/>
      <c r="IJC48" s="11"/>
      <c r="IJD48" s="11"/>
      <c r="IJE48" s="11"/>
      <c r="IJF48" s="11"/>
      <c r="IJG48" s="11"/>
      <c r="IJH48" s="11"/>
      <c r="IJI48" s="11"/>
      <c r="IJJ48" s="11"/>
      <c r="IJK48" s="11"/>
      <c r="IJL48" s="11"/>
      <c r="IJM48" s="11"/>
      <c r="IJN48" s="11"/>
      <c r="IJO48" s="11"/>
      <c r="IJP48" s="11"/>
      <c r="IJQ48" s="11"/>
      <c r="IJR48" s="11"/>
      <c r="IJS48" s="11"/>
      <c r="IJT48" s="11"/>
      <c r="IJU48" s="11"/>
      <c r="IJV48" s="11"/>
      <c r="IJW48" s="11"/>
      <c r="IJX48" s="11"/>
      <c r="IJY48" s="11"/>
      <c r="IJZ48" s="11"/>
      <c r="IKA48" s="11"/>
      <c r="IKB48" s="11"/>
      <c r="IKC48" s="11"/>
      <c r="IKD48" s="11"/>
      <c r="IKE48" s="11"/>
      <c r="IKF48" s="11"/>
      <c r="IKG48" s="11"/>
      <c r="IKH48" s="11"/>
      <c r="IKI48" s="11"/>
      <c r="IKJ48" s="11"/>
      <c r="IKK48" s="11"/>
      <c r="IKL48" s="11"/>
      <c r="IKM48" s="11"/>
      <c r="IKN48" s="11"/>
      <c r="IKO48" s="11"/>
      <c r="IKP48" s="11"/>
      <c r="IKQ48" s="11"/>
      <c r="IKR48" s="11"/>
      <c r="IKS48" s="11"/>
      <c r="IKT48" s="11"/>
      <c r="IKU48" s="11"/>
      <c r="IKV48" s="11"/>
      <c r="IKW48" s="11"/>
      <c r="IKX48" s="11"/>
      <c r="IKY48" s="11"/>
      <c r="IKZ48" s="11"/>
      <c r="ILA48" s="11"/>
      <c r="ILB48" s="11"/>
      <c r="ILC48" s="11"/>
      <c r="ILD48" s="11"/>
      <c r="ILE48" s="11"/>
      <c r="ILF48" s="11"/>
      <c r="ILG48" s="11"/>
      <c r="ILH48" s="11"/>
      <c r="ILI48" s="11"/>
      <c r="ILJ48" s="11"/>
      <c r="ILK48" s="11"/>
      <c r="ILL48" s="11"/>
      <c r="ILM48" s="11"/>
      <c r="ILN48" s="11"/>
      <c r="ILO48" s="11"/>
      <c r="ILP48" s="11"/>
      <c r="ILQ48" s="11"/>
      <c r="ILR48" s="11"/>
      <c r="ILS48" s="11"/>
      <c r="ILT48" s="11"/>
      <c r="ILU48" s="11"/>
      <c r="ILV48" s="11"/>
      <c r="ILW48" s="11"/>
      <c r="ILX48" s="11"/>
      <c r="ILY48" s="11"/>
      <c r="ILZ48" s="11"/>
      <c r="IMA48" s="11"/>
      <c r="IMB48" s="11"/>
      <c r="IMC48" s="11"/>
      <c r="IMD48" s="11"/>
      <c r="IME48" s="11"/>
      <c r="IMF48" s="11"/>
      <c r="IMG48" s="11"/>
      <c r="IMH48" s="11"/>
      <c r="IMI48" s="11"/>
      <c r="IMJ48" s="11"/>
      <c r="IMK48" s="11"/>
      <c r="IML48" s="11"/>
      <c r="IMM48" s="11"/>
      <c r="IMN48" s="11"/>
      <c r="IMO48" s="11"/>
      <c r="IMP48" s="11"/>
      <c r="IMQ48" s="11"/>
      <c r="IMR48" s="11"/>
      <c r="IMS48" s="11"/>
      <c r="IMT48" s="11"/>
      <c r="IMU48" s="11"/>
      <c r="IMV48" s="11"/>
      <c r="IMW48" s="11"/>
      <c r="IMX48" s="11"/>
      <c r="IMY48" s="11"/>
      <c r="IMZ48" s="11"/>
      <c r="INA48" s="11"/>
      <c r="INB48" s="11"/>
      <c r="INC48" s="11"/>
      <c r="IND48" s="11"/>
      <c r="INE48" s="11"/>
      <c r="INF48" s="11"/>
      <c r="ING48" s="11"/>
      <c r="INH48" s="11"/>
      <c r="INI48" s="11"/>
      <c r="INJ48" s="11"/>
      <c r="INK48" s="11"/>
      <c r="INL48" s="11"/>
      <c r="INM48" s="11"/>
      <c r="INN48" s="11"/>
      <c r="INO48" s="11"/>
      <c r="INP48" s="11"/>
      <c r="INQ48" s="11"/>
      <c r="INR48" s="11"/>
      <c r="INS48" s="11"/>
      <c r="INT48" s="11"/>
      <c r="INU48" s="11"/>
      <c r="INV48" s="11"/>
      <c r="INW48" s="11"/>
      <c r="INX48" s="11"/>
      <c r="INY48" s="11"/>
      <c r="INZ48" s="11"/>
      <c r="IOA48" s="11"/>
      <c r="IOB48" s="11"/>
      <c r="IOC48" s="11"/>
      <c r="IOD48" s="11"/>
      <c r="IOE48" s="11"/>
      <c r="IOF48" s="11"/>
      <c r="IOG48" s="11"/>
      <c r="IOH48" s="11"/>
      <c r="IOI48" s="11"/>
      <c r="IOJ48" s="11"/>
      <c r="IOK48" s="11"/>
      <c r="IOL48" s="11"/>
      <c r="IOM48" s="11"/>
      <c r="ION48" s="11"/>
      <c r="IOO48" s="11"/>
      <c r="IOP48" s="11"/>
      <c r="IOQ48" s="11"/>
      <c r="IOR48" s="11"/>
      <c r="IOS48" s="11"/>
      <c r="IOT48" s="11"/>
      <c r="IOU48" s="11"/>
      <c r="IOV48" s="11"/>
      <c r="IOW48" s="11"/>
      <c r="IOX48" s="11"/>
      <c r="IOY48" s="11"/>
      <c r="IOZ48" s="11"/>
      <c r="IPA48" s="11"/>
      <c r="IPB48" s="11"/>
      <c r="IPC48" s="11"/>
      <c r="IPD48" s="11"/>
      <c r="IPE48" s="11"/>
      <c r="IPF48" s="11"/>
      <c r="IPG48" s="11"/>
      <c r="IPH48" s="11"/>
      <c r="IPI48" s="11"/>
      <c r="IPJ48" s="11"/>
      <c r="IPK48" s="11"/>
      <c r="IPL48" s="11"/>
      <c r="IPM48" s="11"/>
      <c r="IPN48" s="11"/>
      <c r="IPO48" s="11"/>
      <c r="IPP48" s="11"/>
      <c r="IPQ48" s="11"/>
      <c r="IPR48" s="11"/>
      <c r="IPS48" s="11"/>
      <c r="IPT48" s="11"/>
      <c r="IPU48" s="11"/>
      <c r="IPV48" s="11"/>
      <c r="IPW48" s="11"/>
      <c r="IPX48" s="11"/>
      <c r="IPY48" s="11"/>
      <c r="IPZ48" s="11"/>
      <c r="IQA48" s="11"/>
      <c r="IQB48" s="11"/>
      <c r="IQC48" s="11"/>
      <c r="IQD48" s="11"/>
      <c r="IQE48" s="11"/>
      <c r="IQF48" s="11"/>
      <c r="IQG48" s="11"/>
      <c r="IQH48" s="11"/>
      <c r="IQI48" s="11"/>
      <c r="IQJ48" s="11"/>
      <c r="IQK48" s="11"/>
      <c r="IQL48" s="11"/>
      <c r="IQM48" s="11"/>
      <c r="IQN48" s="11"/>
      <c r="IQO48" s="11"/>
      <c r="IQP48" s="11"/>
      <c r="IQQ48" s="11"/>
      <c r="IQR48" s="11"/>
      <c r="IQS48" s="11"/>
      <c r="IQT48" s="11"/>
      <c r="IQU48" s="11"/>
      <c r="IQV48" s="11"/>
      <c r="IQW48" s="11"/>
      <c r="IQX48" s="11"/>
      <c r="IQY48" s="11"/>
      <c r="IQZ48" s="11"/>
      <c r="IRA48" s="11"/>
      <c r="IRB48" s="11"/>
      <c r="IRC48" s="11"/>
      <c r="IRD48" s="11"/>
      <c r="IRE48" s="11"/>
      <c r="IRF48" s="11"/>
      <c r="IRG48" s="11"/>
      <c r="IRH48" s="11"/>
      <c r="IRI48" s="11"/>
      <c r="IRJ48" s="11"/>
      <c r="IRK48" s="11"/>
      <c r="IRL48" s="11"/>
      <c r="IRM48" s="11"/>
      <c r="IRN48" s="11"/>
      <c r="IRO48" s="11"/>
      <c r="IRP48" s="11"/>
      <c r="IRQ48" s="11"/>
      <c r="IRR48" s="11"/>
      <c r="IRS48" s="11"/>
      <c r="IRT48" s="11"/>
      <c r="IRU48" s="11"/>
      <c r="IRV48" s="11"/>
      <c r="IRW48" s="11"/>
      <c r="IRX48" s="11"/>
      <c r="IRY48" s="11"/>
      <c r="IRZ48" s="11"/>
      <c r="ISA48" s="11"/>
      <c r="ISB48" s="11"/>
      <c r="ISC48" s="11"/>
      <c r="ISD48" s="11"/>
      <c r="ISE48" s="11"/>
      <c r="ISF48" s="11"/>
      <c r="ISG48" s="11"/>
      <c r="ISH48" s="11"/>
      <c r="ISI48" s="11"/>
      <c r="ISJ48" s="11"/>
      <c r="ISK48" s="11"/>
      <c r="ISL48" s="11"/>
      <c r="ISM48" s="11"/>
      <c r="ISN48" s="11"/>
      <c r="ISO48" s="11"/>
      <c r="ISP48" s="11"/>
      <c r="ISQ48" s="11"/>
      <c r="ISR48" s="11"/>
      <c r="ISS48" s="11"/>
      <c r="IST48" s="11"/>
      <c r="ISU48" s="11"/>
      <c r="ISV48" s="11"/>
      <c r="ISW48" s="11"/>
      <c r="ISX48" s="11"/>
      <c r="ISY48" s="11"/>
      <c r="ISZ48" s="11"/>
      <c r="ITA48" s="11"/>
      <c r="ITB48" s="11"/>
      <c r="ITC48" s="11"/>
      <c r="ITD48" s="11"/>
      <c r="ITE48" s="11"/>
      <c r="ITF48" s="11"/>
      <c r="ITG48" s="11"/>
      <c r="ITH48" s="11"/>
      <c r="ITI48" s="11"/>
      <c r="ITJ48" s="11"/>
      <c r="ITK48" s="11"/>
      <c r="ITL48" s="11"/>
      <c r="ITM48" s="11"/>
      <c r="ITN48" s="11"/>
      <c r="ITO48" s="11"/>
      <c r="ITP48" s="11"/>
      <c r="ITQ48" s="11"/>
      <c r="ITR48" s="11"/>
      <c r="ITS48" s="11"/>
      <c r="ITT48" s="11"/>
      <c r="ITU48" s="11"/>
      <c r="ITV48" s="11"/>
      <c r="ITW48" s="11"/>
      <c r="ITX48" s="11"/>
      <c r="ITY48" s="11"/>
      <c r="ITZ48" s="11"/>
      <c r="IUA48" s="11"/>
      <c r="IUB48" s="11"/>
      <c r="IUC48" s="11"/>
      <c r="IUD48" s="11"/>
      <c r="IUE48" s="11"/>
      <c r="IUF48" s="11"/>
      <c r="IUG48" s="11"/>
      <c r="IUH48" s="11"/>
      <c r="IUI48" s="11"/>
      <c r="IUJ48" s="11"/>
      <c r="IUK48" s="11"/>
      <c r="IUL48" s="11"/>
      <c r="IUM48" s="11"/>
      <c r="IUN48" s="11"/>
      <c r="IUO48" s="11"/>
      <c r="IUP48" s="11"/>
      <c r="IUQ48" s="11"/>
      <c r="IUR48" s="11"/>
      <c r="IUS48" s="11"/>
      <c r="IUT48" s="11"/>
      <c r="IUU48" s="11"/>
      <c r="IUV48" s="11"/>
      <c r="IUW48" s="11"/>
      <c r="IUX48" s="11"/>
      <c r="IUY48" s="11"/>
      <c r="IUZ48" s="11"/>
      <c r="IVA48" s="11"/>
      <c r="IVB48" s="11"/>
      <c r="IVC48" s="11"/>
      <c r="IVD48" s="11"/>
      <c r="IVE48" s="11"/>
      <c r="IVF48" s="11"/>
      <c r="IVG48" s="11"/>
      <c r="IVH48" s="11"/>
      <c r="IVI48" s="11"/>
      <c r="IVJ48" s="11"/>
      <c r="IVK48" s="11"/>
      <c r="IVL48" s="11"/>
      <c r="IVM48" s="11"/>
      <c r="IVN48" s="11"/>
      <c r="IVO48" s="11"/>
      <c r="IVP48" s="11"/>
      <c r="IVQ48" s="11"/>
      <c r="IVR48" s="11"/>
      <c r="IVS48" s="11"/>
      <c r="IVT48" s="11"/>
      <c r="IVU48" s="11"/>
      <c r="IVV48" s="11"/>
      <c r="IVW48" s="11"/>
      <c r="IVX48" s="11"/>
      <c r="IVY48" s="11"/>
      <c r="IVZ48" s="11"/>
      <c r="IWA48" s="11"/>
      <c r="IWB48" s="11"/>
      <c r="IWC48" s="11"/>
      <c r="IWD48" s="11"/>
      <c r="IWE48" s="11"/>
      <c r="IWF48" s="11"/>
      <c r="IWG48" s="11"/>
      <c r="IWH48" s="11"/>
      <c r="IWI48" s="11"/>
      <c r="IWJ48" s="11"/>
      <c r="IWK48" s="11"/>
      <c r="IWL48" s="11"/>
      <c r="IWM48" s="11"/>
      <c r="IWN48" s="11"/>
      <c r="IWO48" s="11"/>
      <c r="IWP48" s="11"/>
      <c r="IWQ48" s="11"/>
      <c r="IWR48" s="11"/>
      <c r="IWS48" s="11"/>
      <c r="IWT48" s="11"/>
      <c r="IWU48" s="11"/>
      <c r="IWV48" s="11"/>
      <c r="IWW48" s="11"/>
      <c r="IWX48" s="11"/>
      <c r="IWY48" s="11"/>
      <c r="IWZ48" s="11"/>
      <c r="IXA48" s="11"/>
      <c r="IXB48" s="11"/>
      <c r="IXC48" s="11"/>
      <c r="IXD48" s="11"/>
      <c r="IXE48" s="11"/>
      <c r="IXF48" s="11"/>
      <c r="IXG48" s="11"/>
      <c r="IXH48" s="11"/>
      <c r="IXI48" s="11"/>
      <c r="IXJ48" s="11"/>
      <c r="IXK48" s="11"/>
      <c r="IXL48" s="11"/>
      <c r="IXM48" s="11"/>
      <c r="IXN48" s="11"/>
      <c r="IXO48" s="11"/>
      <c r="IXP48" s="11"/>
      <c r="IXQ48" s="11"/>
      <c r="IXR48" s="11"/>
      <c r="IXS48" s="11"/>
      <c r="IXT48" s="11"/>
      <c r="IXU48" s="11"/>
      <c r="IXV48" s="11"/>
      <c r="IXW48" s="11"/>
      <c r="IXX48" s="11"/>
      <c r="IXY48" s="11"/>
      <c r="IXZ48" s="11"/>
      <c r="IYA48" s="11"/>
      <c r="IYB48" s="11"/>
      <c r="IYC48" s="11"/>
      <c r="IYD48" s="11"/>
      <c r="IYE48" s="11"/>
      <c r="IYF48" s="11"/>
      <c r="IYG48" s="11"/>
      <c r="IYH48" s="11"/>
      <c r="IYI48" s="11"/>
      <c r="IYJ48" s="11"/>
      <c r="IYK48" s="11"/>
      <c r="IYL48" s="11"/>
      <c r="IYM48" s="11"/>
      <c r="IYN48" s="11"/>
      <c r="IYO48" s="11"/>
      <c r="IYP48" s="11"/>
      <c r="IYQ48" s="11"/>
      <c r="IYR48" s="11"/>
      <c r="IYS48" s="11"/>
      <c r="IYT48" s="11"/>
      <c r="IYU48" s="11"/>
      <c r="IYV48" s="11"/>
      <c r="IYW48" s="11"/>
      <c r="IYX48" s="11"/>
      <c r="IYY48" s="11"/>
      <c r="IYZ48" s="11"/>
      <c r="IZA48" s="11"/>
      <c r="IZB48" s="11"/>
      <c r="IZC48" s="11"/>
      <c r="IZD48" s="11"/>
      <c r="IZE48" s="11"/>
      <c r="IZF48" s="11"/>
      <c r="IZG48" s="11"/>
      <c r="IZH48" s="11"/>
      <c r="IZI48" s="11"/>
      <c r="IZJ48" s="11"/>
      <c r="IZK48" s="11"/>
      <c r="IZL48" s="11"/>
      <c r="IZM48" s="11"/>
      <c r="IZN48" s="11"/>
      <c r="IZO48" s="11"/>
      <c r="IZP48" s="11"/>
      <c r="IZQ48" s="11"/>
      <c r="IZR48" s="11"/>
      <c r="IZS48" s="11"/>
      <c r="IZT48" s="11"/>
      <c r="IZU48" s="11"/>
      <c r="IZV48" s="11"/>
      <c r="IZW48" s="11"/>
      <c r="IZX48" s="11"/>
      <c r="IZY48" s="11"/>
      <c r="IZZ48" s="11"/>
      <c r="JAA48" s="11"/>
      <c r="JAB48" s="11"/>
      <c r="JAC48" s="11"/>
      <c r="JAD48" s="11"/>
      <c r="JAE48" s="11"/>
      <c r="JAF48" s="11"/>
      <c r="JAG48" s="11"/>
      <c r="JAH48" s="11"/>
      <c r="JAI48" s="11"/>
      <c r="JAJ48" s="11"/>
      <c r="JAK48" s="11"/>
      <c r="JAL48" s="11"/>
      <c r="JAM48" s="11"/>
      <c r="JAN48" s="11"/>
      <c r="JAO48" s="11"/>
      <c r="JAP48" s="11"/>
      <c r="JAQ48" s="11"/>
      <c r="JAR48" s="11"/>
      <c r="JAS48" s="11"/>
      <c r="JAT48" s="11"/>
      <c r="JAU48" s="11"/>
      <c r="JAV48" s="11"/>
      <c r="JAW48" s="11"/>
      <c r="JAX48" s="11"/>
      <c r="JAY48" s="11"/>
      <c r="JAZ48" s="11"/>
      <c r="JBA48" s="11"/>
      <c r="JBB48" s="11"/>
      <c r="JBC48" s="11"/>
      <c r="JBD48" s="11"/>
      <c r="JBE48" s="11"/>
      <c r="JBF48" s="11"/>
      <c r="JBG48" s="11"/>
      <c r="JBH48" s="11"/>
      <c r="JBI48" s="11"/>
      <c r="JBJ48" s="11"/>
      <c r="JBK48" s="11"/>
      <c r="JBL48" s="11"/>
      <c r="JBM48" s="11"/>
      <c r="JBN48" s="11"/>
      <c r="JBO48" s="11"/>
      <c r="JBP48" s="11"/>
      <c r="JBQ48" s="11"/>
      <c r="JBR48" s="11"/>
      <c r="JBS48" s="11"/>
      <c r="JBT48" s="11"/>
      <c r="JBU48" s="11"/>
      <c r="JBV48" s="11"/>
      <c r="JBW48" s="11"/>
      <c r="JBX48" s="11"/>
      <c r="JBY48" s="11"/>
      <c r="JBZ48" s="11"/>
      <c r="JCA48" s="11"/>
      <c r="JCB48" s="11"/>
      <c r="JCC48" s="11"/>
      <c r="JCD48" s="11"/>
      <c r="JCE48" s="11"/>
      <c r="JCF48" s="11"/>
      <c r="JCG48" s="11"/>
      <c r="JCH48" s="11"/>
      <c r="JCI48" s="11"/>
      <c r="JCJ48" s="11"/>
      <c r="JCK48" s="11"/>
      <c r="JCL48" s="11"/>
      <c r="JCM48" s="11"/>
      <c r="JCN48" s="11"/>
      <c r="JCO48" s="11"/>
      <c r="JCP48" s="11"/>
      <c r="JCQ48" s="11"/>
      <c r="JCR48" s="11"/>
      <c r="JCS48" s="11"/>
      <c r="JCT48" s="11"/>
      <c r="JCU48" s="11"/>
      <c r="JCV48" s="11"/>
      <c r="JCW48" s="11"/>
      <c r="JCX48" s="11"/>
      <c r="JCY48" s="11"/>
      <c r="JCZ48" s="11"/>
      <c r="JDA48" s="11"/>
      <c r="JDB48" s="11"/>
      <c r="JDC48" s="11"/>
      <c r="JDD48" s="11"/>
      <c r="JDE48" s="11"/>
      <c r="JDF48" s="11"/>
      <c r="JDG48" s="11"/>
      <c r="JDH48" s="11"/>
      <c r="JDI48" s="11"/>
      <c r="JDJ48" s="11"/>
      <c r="JDK48" s="11"/>
      <c r="JDL48" s="11"/>
      <c r="JDM48" s="11"/>
      <c r="JDN48" s="11"/>
      <c r="JDO48" s="11"/>
      <c r="JDP48" s="11"/>
      <c r="JDQ48" s="11"/>
      <c r="JDR48" s="11"/>
      <c r="JDS48" s="11"/>
      <c r="JDT48" s="11"/>
      <c r="JDU48" s="11"/>
      <c r="JDV48" s="11"/>
      <c r="JDW48" s="11"/>
      <c r="JDX48" s="11"/>
      <c r="JDY48" s="11"/>
      <c r="JDZ48" s="11"/>
      <c r="JEA48" s="11"/>
      <c r="JEB48" s="11"/>
      <c r="JEC48" s="11"/>
      <c r="JED48" s="11"/>
      <c r="JEE48" s="11"/>
      <c r="JEF48" s="11"/>
      <c r="JEG48" s="11"/>
      <c r="JEH48" s="11"/>
      <c r="JEI48" s="11"/>
      <c r="JEJ48" s="11"/>
      <c r="JEK48" s="11"/>
      <c r="JEL48" s="11"/>
      <c r="JEM48" s="11"/>
      <c r="JEN48" s="11"/>
      <c r="JEO48" s="11"/>
      <c r="JEP48" s="11"/>
      <c r="JEQ48" s="11"/>
      <c r="JER48" s="11"/>
      <c r="JES48" s="11"/>
      <c r="JET48" s="11"/>
      <c r="JEU48" s="11"/>
      <c r="JEV48" s="11"/>
      <c r="JEW48" s="11"/>
      <c r="JEX48" s="11"/>
      <c r="JEY48" s="11"/>
      <c r="JEZ48" s="11"/>
      <c r="JFA48" s="11"/>
      <c r="JFB48" s="11"/>
      <c r="JFC48" s="11"/>
      <c r="JFD48" s="11"/>
      <c r="JFE48" s="11"/>
      <c r="JFF48" s="11"/>
      <c r="JFG48" s="11"/>
      <c r="JFH48" s="11"/>
      <c r="JFI48" s="11"/>
      <c r="JFJ48" s="11"/>
      <c r="JFK48" s="11"/>
      <c r="JFL48" s="11"/>
      <c r="JFM48" s="11"/>
      <c r="JFN48" s="11"/>
      <c r="JFO48" s="11"/>
      <c r="JFP48" s="11"/>
      <c r="JFQ48" s="11"/>
      <c r="JFR48" s="11"/>
      <c r="JFS48" s="11"/>
      <c r="JFT48" s="11"/>
      <c r="JFU48" s="11"/>
      <c r="JFV48" s="11"/>
      <c r="JFW48" s="11"/>
      <c r="JFX48" s="11"/>
      <c r="JFY48" s="11"/>
      <c r="JFZ48" s="11"/>
      <c r="JGA48" s="11"/>
      <c r="JGB48" s="11"/>
      <c r="JGC48" s="11"/>
      <c r="JGD48" s="11"/>
      <c r="JGE48" s="11"/>
      <c r="JGF48" s="11"/>
      <c r="JGG48" s="11"/>
      <c r="JGH48" s="11"/>
      <c r="JGI48" s="11"/>
      <c r="JGJ48" s="11"/>
      <c r="JGK48" s="11"/>
      <c r="JGL48" s="11"/>
      <c r="JGM48" s="11"/>
      <c r="JGN48" s="11"/>
      <c r="JGO48" s="11"/>
      <c r="JGP48" s="11"/>
      <c r="JGQ48" s="11"/>
      <c r="JGR48" s="11"/>
      <c r="JGS48" s="11"/>
      <c r="JGT48" s="11"/>
      <c r="JGU48" s="11"/>
      <c r="JGV48" s="11"/>
      <c r="JGW48" s="11"/>
      <c r="JGX48" s="11"/>
      <c r="JGY48" s="11"/>
      <c r="JGZ48" s="11"/>
      <c r="JHA48" s="11"/>
      <c r="JHB48" s="11"/>
      <c r="JHC48" s="11"/>
      <c r="JHD48" s="11"/>
      <c r="JHE48" s="11"/>
      <c r="JHF48" s="11"/>
      <c r="JHG48" s="11"/>
      <c r="JHH48" s="11"/>
      <c r="JHI48" s="11"/>
      <c r="JHJ48" s="11"/>
      <c r="JHK48" s="11"/>
      <c r="JHL48" s="11"/>
      <c r="JHM48" s="11"/>
      <c r="JHN48" s="11"/>
      <c r="JHO48" s="11"/>
      <c r="JHP48" s="11"/>
      <c r="JHQ48" s="11"/>
      <c r="JHR48" s="11"/>
      <c r="JHS48" s="11"/>
      <c r="JHT48" s="11"/>
      <c r="JHU48" s="11"/>
      <c r="JHV48" s="11"/>
      <c r="JHW48" s="11"/>
      <c r="JHX48" s="11"/>
      <c r="JHY48" s="11"/>
      <c r="JHZ48" s="11"/>
      <c r="JIA48" s="11"/>
      <c r="JIB48" s="11"/>
      <c r="JIC48" s="11"/>
      <c r="JID48" s="11"/>
      <c r="JIE48" s="11"/>
      <c r="JIF48" s="11"/>
      <c r="JIG48" s="11"/>
      <c r="JIH48" s="11"/>
      <c r="JII48" s="11"/>
      <c r="JIJ48" s="11"/>
      <c r="JIK48" s="11"/>
      <c r="JIL48" s="11"/>
      <c r="JIM48" s="11"/>
      <c r="JIN48" s="11"/>
      <c r="JIO48" s="11"/>
      <c r="JIP48" s="11"/>
      <c r="JIQ48" s="11"/>
      <c r="JIR48" s="11"/>
      <c r="JIS48" s="11"/>
      <c r="JIT48" s="11"/>
      <c r="JIU48" s="11"/>
      <c r="JIV48" s="11"/>
      <c r="JIW48" s="11"/>
      <c r="JIX48" s="11"/>
      <c r="JIY48" s="11"/>
      <c r="JIZ48" s="11"/>
      <c r="JJA48" s="11"/>
      <c r="JJB48" s="11"/>
      <c r="JJC48" s="11"/>
      <c r="JJD48" s="11"/>
      <c r="JJE48" s="11"/>
      <c r="JJF48" s="11"/>
      <c r="JJG48" s="11"/>
      <c r="JJH48" s="11"/>
      <c r="JJI48" s="11"/>
      <c r="JJJ48" s="11"/>
      <c r="JJK48" s="11"/>
      <c r="JJL48" s="11"/>
      <c r="JJM48" s="11"/>
      <c r="JJN48" s="11"/>
      <c r="JJO48" s="11"/>
      <c r="JJP48" s="11"/>
      <c r="JJQ48" s="11"/>
      <c r="JJR48" s="11"/>
      <c r="JJS48" s="11"/>
      <c r="JJT48" s="11"/>
      <c r="JJU48" s="11"/>
      <c r="JJV48" s="11"/>
      <c r="JJW48" s="11"/>
      <c r="JJX48" s="11"/>
      <c r="JJY48" s="11"/>
      <c r="JJZ48" s="11"/>
      <c r="JKA48" s="11"/>
      <c r="JKB48" s="11"/>
      <c r="JKC48" s="11"/>
      <c r="JKD48" s="11"/>
      <c r="JKE48" s="11"/>
      <c r="JKF48" s="11"/>
      <c r="JKG48" s="11"/>
      <c r="JKH48" s="11"/>
      <c r="JKI48" s="11"/>
      <c r="JKJ48" s="11"/>
      <c r="JKK48" s="11"/>
      <c r="JKL48" s="11"/>
      <c r="JKM48" s="11"/>
      <c r="JKN48" s="11"/>
      <c r="JKO48" s="11"/>
      <c r="JKP48" s="11"/>
      <c r="JKQ48" s="11"/>
      <c r="JKR48" s="11"/>
      <c r="JKS48" s="11"/>
      <c r="JKT48" s="11"/>
      <c r="JKU48" s="11"/>
      <c r="JKV48" s="11"/>
      <c r="JKW48" s="11"/>
      <c r="JKX48" s="11"/>
      <c r="JKY48" s="11"/>
      <c r="JKZ48" s="11"/>
      <c r="JLA48" s="11"/>
      <c r="JLB48" s="11"/>
      <c r="JLC48" s="11"/>
      <c r="JLD48" s="11"/>
      <c r="JLE48" s="11"/>
      <c r="JLF48" s="11"/>
      <c r="JLG48" s="11"/>
      <c r="JLH48" s="11"/>
      <c r="JLI48" s="11"/>
      <c r="JLJ48" s="11"/>
      <c r="JLK48" s="11"/>
      <c r="JLL48" s="11"/>
      <c r="JLM48" s="11"/>
      <c r="JLN48" s="11"/>
      <c r="JLO48" s="11"/>
      <c r="JLP48" s="11"/>
      <c r="JLQ48" s="11"/>
      <c r="JLR48" s="11"/>
      <c r="JLS48" s="11"/>
      <c r="JLT48" s="11"/>
      <c r="JLU48" s="11"/>
      <c r="JLV48" s="11"/>
      <c r="JLW48" s="11"/>
      <c r="JLX48" s="11"/>
      <c r="JLY48" s="11"/>
      <c r="JLZ48" s="11"/>
      <c r="JMA48" s="11"/>
      <c r="JMB48" s="11"/>
      <c r="JMC48" s="11"/>
      <c r="JMD48" s="11"/>
      <c r="JME48" s="11"/>
      <c r="JMF48" s="11"/>
      <c r="JMG48" s="11"/>
      <c r="JMH48" s="11"/>
      <c r="JMI48" s="11"/>
      <c r="JMJ48" s="11"/>
      <c r="JMK48" s="11"/>
      <c r="JML48" s="11"/>
      <c r="JMM48" s="11"/>
      <c r="JMN48" s="11"/>
      <c r="JMO48" s="11"/>
      <c r="JMP48" s="11"/>
      <c r="JMQ48" s="11"/>
      <c r="JMR48" s="11"/>
      <c r="JMS48" s="11"/>
      <c r="JMT48" s="11"/>
      <c r="JMU48" s="11"/>
      <c r="JMV48" s="11"/>
      <c r="JMW48" s="11"/>
      <c r="JMX48" s="11"/>
      <c r="JMY48" s="11"/>
      <c r="JMZ48" s="11"/>
      <c r="JNA48" s="11"/>
      <c r="JNB48" s="11"/>
      <c r="JNC48" s="11"/>
      <c r="JND48" s="11"/>
      <c r="JNE48" s="11"/>
      <c r="JNF48" s="11"/>
      <c r="JNG48" s="11"/>
      <c r="JNH48" s="11"/>
      <c r="JNI48" s="11"/>
      <c r="JNJ48" s="11"/>
      <c r="JNK48" s="11"/>
      <c r="JNL48" s="11"/>
      <c r="JNM48" s="11"/>
      <c r="JNN48" s="11"/>
      <c r="JNO48" s="11"/>
      <c r="JNP48" s="11"/>
      <c r="JNQ48" s="11"/>
      <c r="JNR48" s="11"/>
      <c r="JNS48" s="11"/>
      <c r="JNT48" s="11"/>
      <c r="JNU48" s="11"/>
      <c r="JNV48" s="11"/>
      <c r="JNW48" s="11"/>
      <c r="JNX48" s="11"/>
      <c r="JNY48" s="11"/>
      <c r="JNZ48" s="11"/>
      <c r="JOA48" s="11"/>
      <c r="JOB48" s="11"/>
      <c r="JOC48" s="11"/>
      <c r="JOD48" s="11"/>
      <c r="JOE48" s="11"/>
      <c r="JOF48" s="11"/>
      <c r="JOG48" s="11"/>
      <c r="JOH48" s="11"/>
      <c r="JOI48" s="11"/>
      <c r="JOJ48" s="11"/>
      <c r="JOK48" s="11"/>
      <c r="JOL48" s="11"/>
      <c r="JOM48" s="11"/>
      <c r="JON48" s="11"/>
      <c r="JOO48" s="11"/>
      <c r="JOP48" s="11"/>
      <c r="JOQ48" s="11"/>
      <c r="JOR48" s="11"/>
      <c r="JOS48" s="11"/>
      <c r="JOT48" s="11"/>
      <c r="JOU48" s="11"/>
      <c r="JOV48" s="11"/>
      <c r="JOW48" s="11"/>
      <c r="JOX48" s="11"/>
      <c r="JOY48" s="11"/>
      <c r="JOZ48" s="11"/>
      <c r="JPA48" s="11"/>
      <c r="JPB48" s="11"/>
      <c r="JPC48" s="11"/>
      <c r="JPD48" s="11"/>
      <c r="JPE48" s="11"/>
      <c r="JPF48" s="11"/>
      <c r="JPG48" s="11"/>
      <c r="JPH48" s="11"/>
      <c r="JPI48" s="11"/>
      <c r="JPJ48" s="11"/>
      <c r="JPK48" s="11"/>
      <c r="JPL48" s="11"/>
      <c r="JPM48" s="11"/>
      <c r="JPN48" s="11"/>
      <c r="JPO48" s="11"/>
      <c r="JPP48" s="11"/>
      <c r="JPQ48" s="11"/>
      <c r="JPR48" s="11"/>
      <c r="JPS48" s="11"/>
      <c r="JPT48" s="11"/>
      <c r="JPU48" s="11"/>
      <c r="JPV48" s="11"/>
      <c r="JPW48" s="11"/>
      <c r="JPX48" s="11"/>
      <c r="JPY48" s="11"/>
      <c r="JPZ48" s="11"/>
      <c r="JQA48" s="11"/>
      <c r="JQB48" s="11"/>
      <c r="JQC48" s="11"/>
      <c r="JQD48" s="11"/>
      <c r="JQE48" s="11"/>
      <c r="JQF48" s="11"/>
      <c r="JQG48" s="11"/>
      <c r="JQH48" s="11"/>
      <c r="JQI48" s="11"/>
      <c r="JQJ48" s="11"/>
      <c r="JQK48" s="11"/>
      <c r="JQL48" s="11"/>
      <c r="JQM48" s="11"/>
      <c r="JQN48" s="11"/>
      <c r="JQO48" s="11"/>
      <c r="JQP48" s="11"/>
      <c r="JQQ48" s="11"/>
      <c r="JQR48" s="11"/>
      <c r="JQS48" s="11"/>
      <c r="JQT48" s="11"/>
      <c r="JQU48" s="11"/>
      <c r="JQV48" s="11"/>
      <c r="JQW48" s="11"/>
      <c r="JQX48" s="11"/>
      <c r="JQY48" s="11"/>
      <c r="JQZ48" s="11"/>
      <c r="JRA48" s="11"/>
      <c r="JRB48" s="11"/>
      <c r="JRC48" s="11"/>
      <c r="JRD48" s="11"/>
      <c r="JRE48" s="11"/>
      <c r="JRF48" s="11"/>
      <c r="JRG48" s="11"/>
      <c r="JRH48" s="11"/>
      <c r="JRI48" s="11"/>
      <c r="JRJ48" s="11"/>
      <c r="JRK48" s="11"/>
      <c r="JRL48" s="11"/>
      <c r="JRM48" s="11"/>
      <c r="JRN48" s="11"/>
      <c r="JRO48" s="11"/>
      <c r="JRP48" s="11"/>
      <c r="JRQ48" s="11"/>
      <c r="JRR48" s="11"/>
      <c r="JRS48" s="11"/>
      <c r="JRT48" s="11"/>
      <c r="JRU48" s="11"/>
      <c r="JRV48" s="11"/>
      <c r="JRW48" s="11"/>
      <c r="JRX48" s="11"/>
      <c r="JRY48" s="11"/>
      <c r="JRZ48" s="11"/>
      <c r="JSA48" s="11"/>
      <c r="JSB48" s="11"/>
      <c r="JSC48" s="11"/>
      <c r="JSD48" s="11"/>
      <c r="JSE48" s="11"/>
      <c r="JSF48" s="11"/>
      <c r="JSG48" s="11"/>
      <c r="JSH48" s="11"/>
      <c r="JSI48" s="11"/>
      <c r="JSJ48" s="11"/>
      <c r="JSK48" s="11"/>
      <c r="JSL48" s="11"/>
      <c r="JSM48" s="11"/>
      <c r="JSN48" s="11"/>
      <c r="JSO48" s="11"/>
      <c r="JSP48" s="11"/>
      <c r="JSQ48" s="11"/>
      <c r="JSR48" s="11"/>
      <c r="JSS48" s="11"/>
      <c r="JST48" s="11"/>
      <c r="JSU48" s="11"/>
      <c r="JSV48" s="11"/>
      <c r="JSW48" s="11"/>
      <c r="JSX48" s="11"/>
      <c r="JSY48" s="11"/>
      <c r="JSZ48" s="11"/>
      <c r="JTA48" s="11"/>
      <c r="JTB48" s="11"/>
      <c r="JTC48" s="11"/>
      <c r="JTD48" s="11"/>
      <c r="JTE48" s="11"/>
      <c r="JTF48" s="11"/>
      <c r="JTG48" s="11"/>
      <c r="JTH48" s="11"/>
      <c r="JTI48" s="11"/>
      <c r="JTJ48" s="11"/>
      <c r="JTK48" s="11"/>
      <c r="JTL48" s="11"/>
      <c r="JTM48" s="11"/>
      <c r="JTN48" s="11"/>
      <c r="JTO48" s="11"/>
      <c r="JTP48" s="11"/>
      <c r="JTQ48" s="11"/>
      <c r="JTR48" s="11"/>
      <c r="JTS48" s="11"/>
      <c r="JTT48" s="11"/>
      <c r="JTU48" s="11"/>
      <c r="JTV48" s="11"/>
      <c r="JTW48" s="11"/>
      <c r="JTX48" s="11"/>
      <c r="JTY48" s="11"/>
      <c r="JTZ48" s="11"/>
      <c r="JUA48" s="11"/>
      <c r="JUB48" s="11"/>
      <c r="JUC48" s="11"/>
      <c r="JUD48" s="11"/>
      <c r="JUE48" s="11"/>
      <c r="JUF48" s="11"/>
      <c r="JUG48" s="11"/>
      <c r="JUH48" s="11"/>
      <c r="JUI48" s="11"/>
      <c r="JUJ48" s="11"/>
      <c r="JUK48" s="11"/>
      <c r="JUL48" s="11"/>
      <c r="JUM48" s="11"/>
      <c r="JUN48" s="11"/>
      <c r="JUO48" s="11"/>
      <c r="JUP48" s="11"/>
      <c r="JUQ48" s="11"/>
      <c r="JUR48" s="11"/>
      <c r="JUS48" s="11"/>
      <c r="JUT48" s="11"/>
      <c r="JUU48" s="11"/>
      <c r="JUV48" s="11"/>
      <c r="JUW48" s="11"/>
      <c r="JUX48" s="11"/>
      <c r="JUY48" s="11"/>
      <c r="JUZ48" s="11"/>
      <c r="JVA48" s="11"/>
      <c r="JVB48" s="11"/>
      <c r="JVC48" s="11"/>
      <c r="JVD48" s="11"/>
      <c r="JVE48" s="11"/>
      <c r="JVF48" s="11"/>
      <c r="JVG48" s="11"/>
      <c r="JVH48" s="11"/>
      <c r="JVI48" s="11"/>
      <c r="JVJ48" s="11"/>
      <c r="JVK48" s="11"/>
      <c r="JVL48" s="11"/>
      <c r="JVM48" s="11"/>
      <c r="JVN48" s="11"/>
      <c r="JVO48" s="11"/>
      <c r="JVP48" s="11"/>
      <c r="JVQ48" s="11"/>
      <c r="JVR48" s="11"/>
      <c r="JVS48" s="11"/>
      <c r="JVT48" s="11"/>
      <c r="JVU48" s="11"/>
      <c r="JVV48" s="11"/>
      <c r="JVW48" s="11"/>
      <c r="JVX48" s="11"/>
      <c r="JVY48" s="11"/>
      <c r="JVZ48" s="11"/>
      <c r="JWA48" s="11"/>
      <c r="JWB48" s="11"/>
      <c r="JWC48" s="11"/>
      <c r="JWD48" s="11"/>
      <c r="JWE48" s="11"/>
      <c r="JWF48" s="11"/>
      <c r="JWG48" s="11"/>
      <c r="JWH48" s="11"/>
      <c r="JWI48" s="11"/>
      <c r="JWJ48" s="11"/>
      <c r="JWK48" s="11"/>
      <c r="JWL48" s="11"/>
      <c r="JWM48" s="11"/>
      <c r="JWN48" s="11"/>
      <c r="JWO48" s="11"/>
      <c r="JWP48" s="11"/>
      <c r="JWQ48" s="11"/>
      <c r="JWR48" s="11"/>
      <c r="JWS48" s="11"/>
      <c r="JWT48" s="11"/>
      <c r="JWU48" s="11"/>
      <c r="JWV48" s="11"/>
      <c r="JWW48" s="11"/>
      <c r="JWX48" s="11"/>
      <c r="JWY48" s="11"/>
      <c r="JWZ48" s="11"/>
      <c r="JXA48" s="11"/>
      <c r="JXB48" s="11"/>
      <c r="JXC48" s="11"/>
      <c r="JXD48" s="11"/>
      <c r="JXE48" s="11"/>
      <c r="JXF48" s="11"/>
      <c r="JXG48" s="11"/>
      <c r="JXH48" s="11"/>
      <c r="JXI48" s="11"/>
      <c r="JXJ48" s="11"/>
      <c r="JXK48" s="11"/>
      <c r="JXL48" s="11"/>
      <c r="JXM48" s="11"/>
      <c r="JXN48" s="11"/>
      <c r="JXO48" s="11"/>
      <c r="JXP48" s="11"/>
      <c r="JXQ48" s="11"/>
      <c r="JXR48" s="11"/>
      <c r="JXS48" s="11"/>
      <c r="JXT48" s="11"/>
      <c r="JXU48" s="11"/>
      <c r="JXV48" s="11"/>
      <c r="JXW48" s="11"/>
      <c r="JXX48" s="11"/>
      <c r="JXY48" s="11"/>
      <c r="JXZ48" s="11"/>
      <c r="JYA48" s="11"/>
      <c r="JYB48" s="11"/>
      <c r="JYC48" s="11"/>
      <c r="JYD48" s="11"/>
      <c r="JYE48" s="11"/>
      <c r="JYF48" s="11"/>
      <c r="JYG48" s="11"/>
      <c r="JYH48" s="11"/>
      <c r="JYI48" s="11"/>
      <c r="JYJ48" s="11"/>
      <c r="JYK48" s="11"/>
      <c r="JYL48" s="11"/>
      <c r="JYM48" s="11"/>
      <c r="JYN48" s="11"/>
      <c r="JYO48" s="11"/>
      <c r="JYP48" s="11"/>
      <c r="JYQ48" s="11"/>
      <c r="JYR48" s="11"/>
      <c r="JYS48" s="11"/>
      <c r="JYT48" s="11"/>
      <c r="JYU48" s="11"/>
      <c r="JYV48" s="11"/>
      <c r="JYW48" s="11"/>
      <c r="JYX48" s="11"/>
      <c r="JYY48" s="11"/>
      <c r="JYZ48" s="11"/>
      <c r="JZA48" s="11"/>
      <c r="JZB48" s="11"/>
      <c r="JZC48" s="11"/>
      <c r="JZD48" s="11"/>
      <c r="JZE48" s="11"/>
      <c r="JZF48" s="11"/>
      <c r="JZG48" s="11"/>
      <c r="JZH48" s="11"/>
      <c r="JZI48" s="11"/>
      <c r="JZJ48" s="11"/>
      <c r="JZK48" s="11"/>
      <c r="JZL48" s="11"/>
      <c r="JZM48" s="11"/>
      <c r="JZN48" s="11"/>
      <c r="JZO48" s="11"/>
      <c r="JZP48" s="11"/>
      <c r="JZQ48" s="11"/>
      <c r="JZR48" s="11"/>
      <c r="JZS48" s="11"/>
      <c r="JZT48" s="11"/>
      <c r="JZU48" s="11"/>
      <c r="JZV48" s="11"/>
      <c r="JZW48" s="11"/>
      <c r="JZX48" s="11"/>
      <c r="JZY48" s="11"/>
      <c r="JZZ48" s="11"/>
      <c r="KAA48" s="11"/>
      <c r="KAB48" s="11"/>
      <c r="KAC48" s="11"/>
      <c r="KAD48" s="11"/>
      <c r="KAE48" s="11"/>
      <c r="KAF48" s="11"/>
      <c r="KAG48" s="11"/>
      <c r="KAH48" s="11"/>
      <c r="KAI48" s="11"/>
      <c r="KAJ48" s="11"/>
      <c r="KAK48" s="11"/>
      <c r="KAL48" s="11"/>
      <c r="KAM48" s="11"/>
      <c r="KAN48" s="11"/>
      <c r="KAO48" s="11"/>
      <c r="KAP48" s="11"/>
      <c r="KAQ48" s="11"/>
      <c r="KAR48" s="11"/>
      <c r="KAS48" s="11"/>
      <c r="KAT48" s="11"/>
      <c r="KAU48" s="11"/>
      <c r="KAV48" s="11"/>
      <c r="KAW48" s="11"/>
      <c r="KAX48" s="11"/>
      <c r="KAY48" s="11"/>
      <c r="KAZ48" s="11"/>
      <c r="KBA48" s="11"/>
      <c r="KBB48" s="11"/>
      <c r="KBC48" s="11"/>
      <c r="KBD48" s="11"/>
      <c r="KBE48" s="11"/>
      <c r="KBF48" s="11"/>
      <c r="KBG48" s="11"/>
      <c r="KBH48" s="11"/>
      <c r="KBI48" s="11"/>
      <c r="KBJ48" s="11"/>
      <c r="KBK48" s="11"/>
      <c r="KBL48" s="11"/>
      <c r="KBM48" s="11"/>
      <c r="KBN48" s="11"/>
      <c r="KBO48" s="11"/>
      <c r="KBP48" s="11"/>
      <c r="KBQ48" s="11"/>
      <c r="KBR48" s="11"/>
      <c r="KBS48" s="11"/>
      <c r="KBT48" s="11"/>
      <c r="KBU48" s="11"/>
      <c r="KBV48" s="11"/>
      <c r="KBW48" s="11"/>
      <c r="KBX48" s="11"/>
      <c r="KBY48" s="11"/>
      <c r="KBZ48" s="11"/>
      <c r="KCA48" s="11"/>
      <c r="KCB48" s="11"/>
      <c r="KCC48" s="11"/>
      <c r="KCD48" s="11"/>
      <c r="KCE48" s="11"/>
      <c r="KCF48" s="11"/>
      <c r="KCG48" s="11"/>
      <c r="KCH48" s="11"/>
      <c r="KCI48" s="11"/>
      <c r="KCJ48" s="11"/>
      <c r="KCK48" s="11"/>
      <c r="KCL48" s="11"/>
      <c r="KCM48" s="11"/>
      <c r="KCN48" s="11"/>
      <c r="KCO48" s="11"/>
      <c r="KCP48" s="11"/>
      <c r="KCQ48" s="11"/>
      <c r="KCR48" s="11"/>
      <c r="KCS48" s="11"/>
      <c r="KCT48" s="11"/>
      <c r="KCU48" s="11"/>
      <c r="KCV48" s="11"/>
      <c r="KCW48" s="11"/>
      <c r="KCX48" s="11"/>
      <c r="KCY48" s="11"/>
      <c r="KCZ48" s="11"/>
      <c r="KDA48" s="11"/>
      <c r="KDB48" s="11"/>
      <c r="KDC48" s="11"/>
      <c r="KDD48" s="11"/>
      <c r="KDE48" s="11"/>
      <c r="KDF48" s="11"/>
      <c r="KDG48" s="11"/>
      <c r="KDH48" s="11"/>
      <c r="KDI48" s="11"/>
      <c r="KDJ48" s="11"/>
      <c r="KDK48" s="11"/>
      <c r="KDL48" s="11"/>
      <c r="KDM48" s="11"/>
      <c r="KDN48" s="11"/>
      <c r="KDO48" s="11"/>
      <c r="KDP48" s="11"/>
      <c r="KDQ48" s="11"/>
      <c r="KDR48" s="11"/>
      <c r="KDS48" s="11"/>
      <c r="KDT48" s="11"/>
      <c r="KDU48" s="11"/>
      <c r="KDV48" s="11"/>
      <c r="KDW48" s="11"/>
      <c r="KDX48" s="11"/>
      <c r="KDY48" s="11"/>
      <c r="KDZ48" s="11"/>
      <c r="KEA48" s="11"/>
      <c r="KEB48" s="11"/>
      <c r="KEC48" s="11"/>
      <c r="KED48" s="11"/>
      <c r="KEE48" s="11"/>
      <c r="KEF48" s="11"/>
      <c r="KEG48" s="11"/>
      <c r="KEH48" s="11"/>
      <c r="KEI48" s="11"/>
      <c r="KEJ48" s="11"/>
      <c r="KEK48" s="11"/>
      <c r="KEL48" s="11"/>
      <c r="KEM48" s="11"/>
      <c r="KEN48" s="11"/>
      <c r="KEO48" s="11"/>
      <c r="KEP48" s="11"/>
      <c r="KEQ48" s="11"/>
      <c r="KER48" s="11"/>
      <c r="KES48" s="11"/>
      <c r="KET48" s="11"/>
      <c r="KEU48" s="11"/>
      <c r="KEV48" s="11"/>
      <c r="KEW48" s="11"/>
      <c r="KEX48" s="11"/>
      <c r="KEY48" s="11"/>
      <c r="KEZ48" s="11"/>
      <c r="KFA48" s="11"/>
      <c r="KFB48" s="11"/>
      <c r="KFC48" s="11"/>
      <c r="KFD48" s="11"/>
      <c r="KFE48" s="11"/>
      <c r="KFF48" s="11"/>
      <c r="KFG48" s="11"/>
      <c r="KFH48" s="11"/>
      <c r="KFI48" s="11"/>
      <c r="KFJ48" s="11"/>
      <c r="KFK48" s="11"/>
      <c r="KFL48" s="11"/>
      <c r="KFM48" s="11"/>
      <c r="KFN48" s="11"/>
      <c r="KFO48" s="11"/>
      <c r="KFP48" s="11"/>
      <c r="KFQ48" s="11"/>
      <c r="KFR48" s="11"/>
      <c r="KFS48" s="11"/>
      <c r="KFT48" s="11"/>
      <c r="KFU48" s="11"/>
      <c r="KFV48" s="11"/>
      <c r="KFW48" s="11"/>
      <c r="KFX48" s="11"/>
      <c r="KFY48" s="11"/>
      <c r="KFZ48" s="11"/>
      <c r="KGA48" s="11"/>
      <c r="KGB48" s="11"/>
      <c r="KGC48" s="11"/>
      <c r="KGD48" s="11"/>
      <c r="KGE48" s="11"/>
      <c r="KGF48" s="11"/>
      <c r="KGG48" s="11"/>
      <c r="KGH48" s="11"/>
      <c r="KGI48" s="11"/>
      <c r="KGJ48" s="11"/>
      <c r="KGK48" s="11"/>
      <c r="KGL48" s="11"/>
      <c r="KGM48" s="11"/>
      <c r="KGN48" s="11"/>
      <c r="KGO48" s="11"/>
      <c r="KGP48" s="11"/>
      <c r="KGQ48" s="11"/>
      <c r="KGR48" s="11"/>
      <c r="KGS48" s="11"/>
      <c r="KGT48" s="11"/>
      <c r="KGU48" s="11"/>
      <c r="KGV48" s="11"/>
      <c r="KGW48" s="11"/>
      <c r="KGX48" s="11"/>
      <c r="KGY48" s="11"/>
      <c r="KGZ48" s="11"/>
      <c r="KHA48" s="11"/>
      <c r="KHB48" s="11"/>
      <c r="KHC48" s="11"/>
      <c r="KHD48" s="11"/>
      <c r="KHE48" s="11"/>
      <c r="KHF48" s="11"/>
      <c r="KHG48" s="11"/>
      <c r="KHH48" s="11"/>
      <c r="KHI48" s="11"/>
      <c r="KHJ48" s="11"/>
      <c r="KHK48" s="11"/>
      <c r="KHL48" s="11"/>
      <c r="KHM48" s="11"/>
      <c r="KHN48" s="11"/>
      <c r="KHO48" s="11"/>
      <c r="KHP48" s="11"/>
      <c r="KHQ48" s="11"/>
      <c r="KHR48" s="11"/>
      <c r="KHS48" s="11"/>
      <c r="KHT48" s="11"/>
      <c r="KHU48" s="11"/>
      <c r="KHV48" s="11"/>
      <c r="KHW48" s="11"/>
      <c r="KHX48" s="11"/>
      <c r="KHY48" s="11"/>
      <c r="KHZ48" s="11"/>
      <c r="KIA48" s="11"/>
      <c r="KIB48" s="11"/>
      <c r="KIC48" s="11"/>
      <c r="KID48" s="11"/>
      <c r="KIE48" s="11"/>
      <c r="KIF48" s="11"/>
      <c r="KIG48" s="11"/>
      <c r="KIH48" s="11"/>
      <c r="KII48" s="11"/>
      <c r="KIJ48" s="11"/>
      <c r="KIK48" s="11"/>
      <c r="KIL48" s="11"/>
      <c r="KIM48" s="11"/>
      <c r="KIN48" s="11"/>
      <c r="KIO48" s="11"/>
      <c r="KIP48" s="11"/>
      <c r="KIQ48" s="11"/>
      <c r="KIR48" s="11"/>
      <c r="KIS48" s="11"/>
      <c r="KIT48" s="11"/>
      <c r="KIU48" s="11"/>
      <c r="KIV48" s="11"/>
      <c r="KIW48" s="11"/>
      <c r="KIX48" s="11"/>
      <c r="KIY48" s="11"/>
      <c r="KIZ48" s="11"/>
      <c r="KJA48" s="11"/>
      <c r="KJB48" s="11"/>
      <c r="KJC48" s="11"/>
      <c r="KJD48" s="11"/>
      <c r="KJE48" s="11"/>
      <c r="KJF48" s="11"/>
      <c r="KJG48" s="11"/>
      <c r="KJH48" s="11"/>
      <c r="KJI48" s="11"/>
      <c r="KJJ48" s="11"/>
      <c r="KJK48" s="11"/>
      <c r="KJL48" s="11"/>
      <c r="KJM48" s="11"/>
      <c r="KJN48" s="11"/>
      <c r="KJO48" s="11"/>
      <c r="KJP48" s="11"/>
      <c r="KJQ48" s="11"/>
      <c r="KJR48" s="11"/>
      <c r="KJS48" s="11"/>
      <c r="KJT48" s="11"/>
      <c r="KJU48" s="11"/>
      <c r="KJV48" s="11"/>
      <c r="KJW48" s="11"/>
      <c r="KJX48" s="11"/>
      <c r="KJY48" s="11"/>
      <c r="KJZ48" s="11"/>
      <c r="KKA48" s="11"/>
      <c r="KKB48" s="11"/>
      <c r="KKC48" s="11"/>
      <c r="KKD48" s="11"/>
      <c r="KKE48" s="11"/>
      <c r="KKF48" s="11"/>
      <c r="KKG48" s="11"/>
      <c r="KKH48" s="11"/>
      <c r="KKI48" s="11"/>
      <c r="KKJ48" s="11"/>
      <c r="KKK48" s="11"/>
      <c r="KKL48" s="11"/>
      <c r="KKM48" s="11"/>
      <c r="KKN48" s="11"/>
      <c r="KKO48" s="11"/>
      <c r="KKP48" s="11"/>
      <c r="KKQ48" s="11"/>
      <c r="KKR48" s="11"/>
      <c r="KKS48" s="11"/>
      <c r="KKT48" s="11"/>
      <c r="KKU48" s="11"/>
      <c r="KKV48" s="11"/>
      <c r="KKW48" s="11"/>
      <c r="KKX48" s="11"/>
      <c r="KKY48" s="11"/>
      <c r="KKZ48" s="11"/>
      <c r="KLA48" s="11"/>
      <c r="KLB48" s="11"/>
      <c r="KLC48" s="11"/>
      <c r="KLD48" s="11"/>
      <c r="KLE48" s="11"/>
      <c r="KLF48" s="11"/>
      <c r="KLG48" s="11"/>
      <c r="KLH48" s="11"/>
      <c r="KLI48" s="11"/>
      <c r="KLJ48" s="11"/>
      <c r="KLK48" s="11"/>
      <c r="KLL48" s="11"/>
      <c r="KLM48" s="11"/>
      <c r="KLN48" s="11"/>
      <c r="KLO48" s="11"/>
      <c r="KLP48" s="11"/>
      <c r="KLQ48" s="11"/>
      <c r="KLR48" s="11"/>
      <c r="KLS48" s="11"/>
      <c r="KLT48" s="11"/>
      <c r="KLU48" s="11"/>
      <c r="KLV48" s="11"/>
      <c r="KLW48" s="11"/>
      <c r="KLX48" s="11"/>
      <c r="KLY48" s="11"/>
      <c r="KLZ48" s="11"/>
      <c r="KMA48" s="11"/>
      <c r="KMB48" s="11"/>
      <c r="KMC48" s="11"/>
      <c r="KMD48" s="11"/>
      <c r="KME48" s="11"/>
      <c r="KMF48" s="11"/>
      <c r="KMG48" s="11"/>
      <c r="KMH48" s="11"/>
      <c r="KMI48" s="11"/>
      <c r="KMJ48" s="11"/>
      <c r="KMK48" s="11"/>
      <c r="KML48" s="11"/>
      <c r="KMM48" s="11"/>
      <c r="KMN48" s="11"/>
      <c r="KMO48" s="11"/>
      <c r="KMP48" s="11"/>
      <c r="KMQ48" s="11"/>
      <c r="KMR48" s="11"/>
      <c r="KMS48" s="11"/>
      <c r="KMT48" s="11"/>
      <c r="KMU48" s="11"/>
      <c r="KMV48" s="11"/>
      <c r="KMW48" s="11"/>
      <c r="KMX48" s="11"/>
      <c r="KMY48" s="11"/>
      <c r="KMZ48" s="11"/>
      <c r="KNA48" s="11"/>
      <c r="KNB48" s="11"/>
      <c r="KNC48" s="11"/>
      <c r="KND48" s="11"/>
      <c r="KNE48" s="11"/>
      <c r="KNF48" s="11"/>
      <c r="KNG48" s="11"/>
      <c r="KNH48" s="11"/>
      <c r="KNI48" s="11"/>
      <c r="KNJ48" s="11"/>
      <c r="KNK48" s="11"/>
      <c r="KNL48" s="11"/>
      <c r="KNM48" s="11"/>
      <c r="KNN48" s="11"/>
      <c r="KNO48" s="11"/>
      <c r="KNP48" s="11"/>
      <c r="KNQ48" s="11"/>
      <c r="KNR48" s="11"/>
      <c r="KNS48" s="11"/>
      <c r="KNT48" s="11"/>
      <c r="KNU48" s="11"/>
      <c r="KNV48" s="11"/>
      <c r="KNW48" s="11"/>
      <c r="KNX48" s="11"/>
      <c r="KNY48" s="11"/>
      <c r="KNZ48" s="11"/>
      <c r="KOA48" s="11"/>
      <c r="KOB48" s="11"/>
      <c r="KOC48" s="11"/>
      <c r="KOD48" s="11"/>
      <c r="KOE48" s="11"/>
      <c r="KOF48" s="11"/>
      <c r="KOG48" s="11"/>
      <c r="KOH48" s="11"/>
      <c r="KOI48" s="11"/>
      <c r="KOJ48" s="11"/>
      <c r="KOK48" s="11"/>
      <c r="KOL48" s="11"/>
      <c r="KOM48" s="11"/>
      <c r="KON48" s="11"/>
      <c r="KOO48" s="11"/>
      <c r="KOP48" s="11"/>
      <c r="KOQ48" s="11"/>
      <c r="KOR48" s="11"/>
      <c r="KOS48" s="11"/>
      <c r="KOT48" s="11"/>
      <c r="KOU48" s="11"/>
      <c r="KOV48" s="11"/>
      <c r="KOW48" s="11"/>
      <c r="KOX48" s="11"/>
      <c r="KOY48" s="11"/>
      <c r="KOZ48" s="11"/>
      <c r="KPA48" s="11"/>
      <c r="KPB48" s="11"/>
      <c r="KPC48" s="11"/>
      <c r="KPD48" s="11"/>
      <c r="KPE48" s="11"/>
      <c r="KPF48" s="11"/>
      <c r="KPG48" s="11"/>
      <c r="KPH48" s="11"/>
      <c r="KPI48" s="11"/>
      <c r="KPJ48" s="11"/>
      <c r="KPK48" s="11"/>
      <c r="KPL48" s="11"/>
      <c r="KPM48" s="11"/>
      <c r="KPN48" s="11"/>
      <c r="KPO48" s="11"/>
      <c r="KPP48" s="11"/>
      <c r="KPQ48" s="11"/>
      <c r="KPR48" s="11"/>
      <c r="KPS48" s="11"/>
      <c r="KPT48" s="11"/>
      <c r="KPU48" s="11"/>
      <c r="KPV48" s="11"/>
      <c r="KPW48" s="11"/>
      <c r="KPX48" s="11"/>
      <c r="KPY48" s="11"/>
      <c r="KPZ48" s="11"/>
      <c r="KQA48" s="11"/>
      <c r="KQB48" s="11"/>
      <c r="KQC48" s="11"/>
      <c r="KQD48" s="11"/>
      <c r="KQE48" s="11"/>
      <c r="KQF48" s="11"/>
      <c r="KQG48" s="11"/>
      <c r="KQH48" s="11"/>
      <c r="KQI48" s="11"/>
      <c r="KQJ48" s="11"/>
      <c r="KQK48" s="11"/>
      <c r="KQL48" s="11"/>
      <c r="KQM48" s="11"/>
      <c r="KQN48" s="11"/>
      <c r="KQO48" s="11"/>
      <c r="KQP48" s="11"/>
      <c r="KQQ48" s="11"/>
      <c r="KQR48" s="11"/>
      <c r="KQS48" s="11"/>
      <c r="KQT48" s="11"/>
      <c r="KQU48" s="11"/>
      <c r="KQV48" s="11"/>
      <c r="KQW48" s="11"/>
      <c r="KQX48" s="11"/>
      <c r="KQY48" s="11"/>
      <c r="KQZ48" s="11"/>
      <c r="KRA48" s="11"/>
      <c r="KRB48" s="11"/>
      <c r="KRC48" s="11"/>
      <c r="KRD48" s="11"/>
      <c r="KRE48" s="11"/>
      <c r="KRF48" s="11"/>
      <c r="KRG48" s="11"/>
      <c r="KRH48" s="11"/>
      <c r="KRI48" s="11"/>
      <c r="KRJ48" s="11"/>
      <c r="KRK48" s="11"/>
      <c r="KRL48" s="11"/>
      <c r="KRM48" s="11"/>
      <c r="KRN48" s="11"/>
      <c r="KRO48" s="11"/>
      <c r="KRP48" s="11"/>
      <c r="KRQ48" s="11"/>
      <c r="KRR48" s="11"/>
      <c r="KRS48" s="11"/>
      <c r="KRT48" s="11"/>
      <c r="KRU48" s="11"/>
      <c r="KRV48" s="11"/>
      <c r="KRW48" s="11"/>
      <c r="KRX48" s="11"/>
      <c r="KRY48" s="11"/>
      <c r="KRZ48" s="11"/>
      <c r="KSA48" s="11"/>
      <c r="KSB48" s="11"/>
      <c r="KSC48" s="11"/>
      <c r="KSD48" s="11"/>
      <c r="KSE48" s="11"/>
      <c r="KSF48" s="11"/>
      <c r="KSG48" s="11"/>
      <c r="KSH48" s="11"/>
      <c r="KSI48" s="11"/>
      <c r="KSJ48" s="11"/>
      <c r="KSK48" s="11"/>
      <c r="KSL48" s="11"/>
      <c r="KSM48" s="11"/>
      <c r="KSN48" s="11"/>
      <c r="KSO48" s="11"/>
      <c r="KSP48" s="11"/>
      <c r="KSQ48" s="11"/>
      <c r="KSR48" s="11"/>
      <c r="KSS48" s="11"/>
      <c r="KST48" s="11"/>
      <c r="KSU48" s="11"/>
      <c r="KSV48" s="11"/>
      <c r="KSW48" s="11"/>
      <c r="KSX48" s="11"/>
      <c r="KSY48" s="11"/>
      <c r="KSZ48" s="11"/>
      <c r="KTA48" s="11"/>
      <c r="KTB48" s="11"/>
      <c r="KTC48" s="11"/>
      <c r="KTD48" s="11"/>
      <c r="KTE48" s="11"/>
      <c r="KTF48" s="11"/>
      <c r="KTG48" s="11"/>
      <c r="KTH48" s="11"/>
      <c r="KTI48" s="11"/>
      <c r="KTJ48" s="11"/>
      <c r="KTK48" s="11"/>
      <c r="KTL48" s="11"/>
      <c r="KTM48" s="11"/>
      <c r="KTN48" s="11"/>
      <c r="KTO48" s="11"/>
      <c r="KTP48" s="11"/>
      <c r="KTQ48" s="11"/>
      <c r="KTR48" s="11"/>
      <c r="KTS48" s="11"/>
      <c r="KTT48" s="11"/>
      <c r="KTU48" s="11"/>
      <c r="KTV48" s="11"/>
      <c r="KTW48" s="11"/>
      <c r="KTX48" s="11"/>
      <c r="KTY48" s="11"/>
      <c r="KTZ48" s="11"/>
      <c r="KUA48" s="11"/>
      <c r="KUB48" s="11"/>
      <c r="KUC48" s="11"/>
      <c r="KUD48" s="11"/>
      <c r="KUE48" s="11"/>
      <c r="KUF48" s="11"/>
      <c r="KUG48" s="11"/>
      <c r="KUH48" s="11"/>
      <c r="KUI48" s="11"/>
      <c r="KUJ48" s="11"/>
      <c r="KUK48" s="11"/>
      <c r="KUL48" s="11"/>
      <c r="KUM48" s="11"/>
      <c r="KUN48" s="11"/>
      <c r="KUO48" s="11"/>
      <c r="KUP48" s="11"/>
      <c r="KUQ48" s="11"/>
      <c r="KUR48" s="11"/>
      <c r="KUS48" s="11"/>
      <c r="KUT48" s="11"/>
      <c r="KUU48" s="11"/>
      <c r="KUV48" s="11"/>
      <c r="KUW48" s="11"/>
      <c r="KUX48" s="11"/>
      <c r="KUY48" s="11"/>
      <c r="KUZ48" s="11"/>
      <c r="KVA48" s="11"/>
      <c r="KVB48" s="11"/>
      <c r="KVC48" s="11"/>
      <c r="KVD48" s="11"/>
      <c r="KVE48" s="11"/>
      <c r="KVF48" s="11"/>
      <c r="KVG48" s="11"/>
      <c r="KVH48" s="11"/>
      <c r="KVI48" s="11"/>
      <c r="KVJ48" s="11"/>
      <c r="KVK48" s="11"/>
      <c r="KVL48" s="11"/>
      <c r="KVM48" s="11"/>
      <c r="KVN48" s="11"/>
      <c r="KVO48" s="11"/>
      <c r="KVP48" s="11"/>
      <c r="KVQ48" s="11"/>
      <c r="KVR48" s="11"/>
      <c r="KVS48" s="11"/>
      <c r="KVT48" s="11"/>
      <c r="KVU48" s="11"/>
      <c r="KVV48" s="11"/>
      <c r="KVW48" s="11"/>
      <c r="KVX48" s="11"/>
      <c r="KVY48" s="11"/>
      <c r="KVZ48" s="11"/>
      <c r="KWA48" s="11"/>
      <c r="KWB48" s="11"/>
      <c r="KWC48" s="11"/>
      <c r="KWD48" s="11"/>
      <c r="KWE48" s="11"/>
      <c r="KWF48" s="11"/>
      <c r="KWG48" s="11"/>
      <c r="KWH48" s="11"/>
      <c r="KWI48" s="11"/>
      <c r="KWJ48" s="11"/>
      <c r="KWK48" s="11"/>
      <c r="KWL48" s="11"/>
      <c r="KWM48" s="11"/>
      <c r="KWN48" s="11"/>
      <c r="KWO48" s="11"/>
      <c r="KWP48" s="11"/>
      <c r="KWQ48" s="11"/>
      <c r="KWR48" s="11"/>
      <c r="KWS48" s="11"/>
      <c r="KWT48" s="11"/>
      <c r="KWU48" s="11"/>
      <c r="KWV48" s="11"/>
      <c r="KWW48" s="11"/>
      <c r="KWX48" s="11"/>
      <c r="KWY48" s="11"/>
      <c r="KWZ48" s="11"/>
      <c r="KXA48" s="11"/>
      <c r="KXB48" s="11"/>
      <c r="KXC48" s="11"/>
      <c r="KXD48" s="11"/>
      <c r="KXE48" s="11"/>
      <c r="KXF48" s="11"/>
      <c r="KXG48" s="11"/>
      <c r="KXH48" s="11"/>
      <c r="KXI48" s="11"/>
      <c r="KXJ48" s="11"/>
      <c r="KXK48" s="11"/>
      <c r="KXL48" s="11"/>
      <c r="KXM48" s="11"/>
      <c r="KXN48" s="11"/>
      <c r="KXO48" s="11"/>
      <c r="KXP48" s="11"/>
      <c r="KXQ48" s="11"/>
      <c r="KXR48" s="11"/>
      <c r="KXS48" s="11"/>
      <c r="KXT48" s="11"/>
      <c r="KXU48" s="11"/>
      <c r="KXV48" s="11"/>
      <c r="KXW48" s="11"/>
      <c r="KXX48" s="11"/>
      <c r="KXY48" s="11"/>
      <c r="KXZ48" s="11"/>
      <c r="KYA48" s="11"/>
      <c r="KYB48" s="11"/>
      <c r="KYC48" s="11"/>
      <c r="KYD48" s="11"/>
      <c r="KYE48" s="11"/>
      <c r="KYF48" s="11"/>
      <c r="KYG48" s="11"/>
      <c r="KYH48" s="11"/>
      <c r="KYI48" s="11"/>
      <c r="KYJ48" s="11"/>
      <c r="KYK48" s="11"/>
      <c r="KYL48" s="11"/>
      <c r="KYM48" s="11"/>
      <c r="KYN48" s="11"/>
      <c r="KYO48" s="11"/>
      <c r="KYP48" s="11"/>
      <c r="KYQ48" s="11"/>
      <c r="KYR48" s="11"/>
      <c r="KYS48" s="11"/>
      <c r="KYT48" s="11"/>
      <c r="KYU48" s="11"/>
      <c r="KYV48" s="11"/>
      <c r="KYW48" s="11"/>
      <c r="KYX48" s="11"/>
      <c r="KYY48" s="11"/>
      <c r="KYZ48" s="11"/>
      <c r="KZA48" s="11"/>
      <c r="KZB48" s="11"/>
      <c r="KZC48" s="11"/>
      <c r="KZD48" s="11"/>
      <c r="KZE48" s="11"/>
      <c r="KZF48" s="11"/>
      <c r="KZG48" s="11"/>
      <c r="KZH48" s="11"/>
      <c r="KZI48" s="11"/>
      <c r="KZJ48" s="11"/>
      <c r="KZK48" s="11"/>
      <c r="KZL48" s="11"/>
      <c r="KZM48" s="11"/>
      <c r="KZN48" s="11"/>
      <c r="KZO48" s="11"/>
      <c r="KZP48" s="11"/>
      <c r="KZQ48" s="11"/>
      <c r="KZR48" s="11"/>
      <c r="KZS48" s="11"/>
      <c r="KZT48" s="11"/>
      <c r="KZU48" s="11"/>
      <c r="KZV48" s="11"/>
      <c r="KZW48" s="11"/>
      <c r="KZX48" s="11"/>
      <c r="KZY48" s="11"/>
      <c r="KZZ48" s="11"/>
      <c r="LAA48" s="11"/>
      <c r="LAB48" s="11"/>
      <c r="LAC48" s="11"/>
      <c r="LAD48" s="11"/>
      <c r="LAE48" s="11"/>
      <c r="LAF48" s="11"/>
      <c r="LAG48" s="11"/>
      <c r="LAH48" s="11"/>
      <c r="LAI48" s="11"/>
      <c r="LAJ48" s="11"/>
      <c r="LAK48" s="11"/>
      <c r="LAL48" s="11"/>
      <c r="LAM48" s="11"/>
      <c r="LAN48" s="11"/>
      <c r="LAO48" s="11"/>
      <c r="LAP48" s="11"/>
      <c r="LAQ48" s="11"/>
      <c r="LAR48" s="11"/>
      <c r="LAS48" s="11"/>
      <c r="LAT48" s="11"/>
      <c r="LAU48" s="11"/>
      <c r="LAV48" s="11"/>
      <c r="LAW48" s="11"/>
      <c r="LAX48" s="11"/>
      <c r="LAY48" s="11"/>
      <c r="LAZ48" s="11"/>
      <c r="LBA48" s="11"/>
      <c r="LBB48" s="11"/>
      <c r="LBC48" s="11"/>
      <c r="LBD48" s="11"/>
      <c r="LBE48" s="11"/>
      <c r="LBF48" s="11"/>
      <c r="LBG48" s="11"/>
      <c r="LBH48" s="11"/>
      <c r="LBI48" s="11"/>
      <c r="LBJ48" s="11"/>
      <c r="LBK48" s="11"/>
      <c r="LBL48" s="11"/>
      <c r="LBM48" s="11"/>
      <c r="LBN48" s="11"/>
      <c r="LBO48" s="11"/>
      <c r="LBP48" s="11"/>
      <c r="LBQ48" s="11"/>
      <c r="LBR48" s="11"/>
      <c r="LBS48" s="11"/>
      <c r="LBT48" s="11"/>
      <c r="LBU48" s="11"/>
      <c r="LBV48" s="11"/>
      <c r="LBW48" s="11"/>
      <c r="LBX48" s="11"/>
      <c r="LBY48" s="11"/>
      <c r="LBZ48" s="11"/>
      <c r="LCA48" s="11"/>
      <c r="LCB48" s="11"/>
      <c r="LCC48" s="11"/>
      <c r="LCD48" s="11"/>
      <c r="LCE48" s="11"/>
      <c r="LCF48" s="11"/>
      <c r="LCG48" s="11"/>
      <c r="LCH48" s="11"/>
      <c r="LCI48" s="11"/>
      <c r="LCJ48" s="11"/>
      <c r="LCK48" s="11"/>
      <c r="LCL48" s="11"/>
      <c r="LCM48" s="11"/>
      <c r="LCN48" s="11"/>
      <c r="LCO48" s="11"/>
      <c r="LCP48" s="11"/>
      <c r="LCQ48" s="11"/>
      <c r="LCR48" s="11"/>
      <c r="LCS48" s="11"/>
      <c r="LCT48" s="11"/>
      <c r="LCU48" s="11"/>
      <c r="LCV48" s="11"/>
      <c r="LCW48" s="11"/>
      <c r="LCX48" s="11"/>
      <c r="LCY48" s="11"/>
      <c r="LCZ48" s="11"/>
      <c r="LDA48" s="11"/>
      <c r="LDB48" s="11"/>
      <c r="LDC48" s="11"/>
      <c r="LDD48" s="11"/>
      <c r="LDE48" s="11"/>
      <c r="LDF48" s="11"/>
      <c r="LDG48" s="11"/>
      <c r="LDH48" s="11"/>
      <c r="LDI48" s="11"/>
      <c r="LDJ48" s="11"/>
      <c r="LDK48" s="11"/>
      <c r="LDL48" s="11"/>
      <c r="LDM48" s="11"/>
      <c r="LDN48" s="11"/>
      <c r="LDO48" s="11"/>
      <c r="LDP48" s="11"/>
      <c r="LDQ48" s="11"/>
      <c r="LDR48" s="11"/>
      <c r="LDS48" s="11"/>
      <c r="LDT48" s="11"/>
      <c r="LDU48" s="11"/>
      <c r="LDV48" s="11"/>
      <c r="LDW48" s="11"/>
      <c r="LDX48" s="11"/>
      <c r="LDY48" s="11"/>
      <c r="LDZ48" s="11"/>
      <c r="LEA48" s="11"/>
      <c r="LEB48" s="11"/>
      <c r="LEC48" s="11"/>
      <c r="LED48" s="11"/>
      <c r="LEE48" s="11"/>
      <c r="LEF48" s="11"/>
      <c r="LEG48" s="11"/>
      <c r="LEH48" s="11"/>
      <c r="LEI48" s="11"/>
      <c r="LEJ48" s="11"/>
      <c r="LEK48" s="11"/>
      <c r="LEL48" s="11"/>
      <c r="LEM48" s="11"/>
      <c r="LEN48" s="11"/>
      <c r="LEO48" s="11"/>
      <c r="LEP48" s="11"/>
      <c r="LEQ48" s="11"/>
      <c r="LER48" s="11"/>
      <c r="LES48" s="11"/>
      <c r="LET48" s="11"/>
      <c r="LEU48" s="11"/>
      <c r="LEV48" s="11"/>
      <c r="LEW48" s="11"/>
      <c r="LEX48" s="11"/>
      <c r="LEY48" s="11"/>
      <c r="LEZ48" s="11"/>
      <c r="LFA48" s="11"/>
      <c r="LFB48" s="11"/>
      <c r="LFC48" s="11"/>
      <c r="LFD48" s="11"/>
      <c r="LFE48" s="11"/>
      <c r="LFF48" s="11"/>
      <c r="LFG48" s="11"/>
      <c r="LFH48" s="11"/>
      <c r="LFI48" s="11"/>
      <c r="LFJ48" s="11"/>
      <c r="LFK48" s="11"/>
      <c r="LFL48" s="11"/>
      <c r="LFM48" s="11"/>
      <c r="LFN48" s="11"/>
      <c r="LFO48" s="11"/>
      <c r="LFP48" s="11"/>
      <c r="LFQ48" s="11"/>
      <c r="LFR48" s="11"/>
      <c r="LFS48" s="11"/>
      <c r="LFT48" s="11"/>
      <c r="LFU48" s="11"/>
      <c r="LFV48" s="11"/>
      <c r="LFW48" s="11"/>
      <c r="LFX48" s="11"/>
      <c r="LFY48" s="11"/>
      <c r="LFZ48" s="11"/>
      <c r="LGA48" s="11"/>
      <c r="LGB48" s="11"/>
      <c r="LGC48" s="11"/>
      <c r="LGD48" s="11"/>
      <c r="LGE48" s="11"/>
      <c r="LGF48" s="11"/>
      <c r="LGG48" s="11"/>
      <c r="LGH48" s="11"/>
      <c r="LGI48" s="11"/>
      <c r="LGJ48" s="11"/>
      <c r="LGK48" s="11"/>
      <c r="LGL48" s="11"/>
      <c r="LGM48" s="11"/>
      <c r="LGN48" s="11"/>
      <c r="LGO48" s="11"/>
      <c r="LGP48" s="11"/>
      <c r="LGQ48" s="11"/>
      <c r="LGR48" s="11"/>
      <c r="LGS48" s="11"/>
      <c r="LGT48" s="11"/>
      <c r="LGU48" s="11"/>
      <c r="LGV48" s="11"/>
      <c r="LGW48" s="11"/>
      <c r="LGX48" s="11"/>
      <c r="LGY48" s="11"/>
      <c r="LGZ48" s="11"/>
      <c r="LHA48" s="11"/>
      <c r="LHB48" s="11"/>
      <c r="LHC48" s="11"/>
      <c r="LHD48" s="11"/>
      <c r="LHE48" s="11"/>
      <c r="LHF48" s="11"/>
      <c r="LHG48" s="11"/>
      <c r="LHH48" s="11"/>
      <c r="LHI48" s="11"/>
      <c r="LHJ48" s="11"/>
      <c r="LHK48" s="11"/>
      <c r="LHL48" s="11"/>
      <c r="LHM48" s="11"/>
      <c r="LHN48" s="11"/>
      <c r="LHO48" s="11"/>
      <c r="LHP48" s="11"/>
      <c r="LHQ48" s="11"/>
      <c r="LHR48" s="11"/>
      <c r="LHS48" s="11"/>
      <c r="LHT48" s="11"/>
      <c r="LHU48" s="11"/>
      <c r="LHV48" s="11"/>
      <c r="LHW48" s="11"/>
      <c r="LHX48" s="11"/>
      <c r="LHY48" s="11"/>
      <c r="LHZ48" s="11"/>
      <c r="LIA48" s="11"/>
      <c r="LIB48" s="11"/>
      <c r="LIC48" s="11"/>
      <c r="LID48" s="11"/>
      <c r="LIE48" s="11"/>
      <c r="LIF48" s="11"/>
      <c r="LIG48" s="11"/>
      <c r="LIH48" s="11"/>
      <c r="LII48" s="11"/>
      <c r="LIJ48" s="11"/>
      <c r="LIK48" s="11"/>
      <c r="LIL48" s="11"/>
      <c r="LIM48" s="11"/>
      <c r="LIN48" s="11"/>
      <c r="LIO48" s="11"/>
      <c r="LIP48" s="11"/>
      <c r="LIQ48" s="11"/>
      <c r="LIR48" s="11"/>
      <c r="LIS48" s="11"/>
      <c r="LIT48" s="11"/>
      <c r="LIU48" s="11"/>
      <c r="LIV48" s="11"/>
      <c r="LIW48" s="11"/>
      <c r="LIX48" s="11"/>
      <c r="LIY48" s="11"/>
      <c r="LIZ48" s="11"/>
      <c r="LJA48" s="11"/>
      <c r="LJB48" s="11"/>
      <c r="LJC48" s="11"/>
      <c r="LJD48" s="11"/>
      <c r="LJE48" s="11"/>
      <c r="LJF48" s="11"/>
      <c r="LJG48" s="11"/>
      <c r="LJH48" s="11"/>
      <c r="LJI48" s="11"/>
      <c r="LJJ48" s="11"/>
      <c r="LJK48" s="11"/>
      <c r="LJL48" s="11"/>
      <c r="LJM48" s="11"/>
      <c r="LJN48" s="11"/>
      <c r="LJO48" s="11"/>
      <c r="LJP48" s="11"/>
      <c r="LJQ48" s="11"/>
      <c r="LJR48" s="11"/>
      <c r="LJS48" s="11"/>
      <c r="LJT48" s="11"/>
      <c r="LJU48" s="11"/>
      <c r="LJV48" s="11"/>
      <c r="LJW48" s="11"/>
      <c r="LJX48" s="11"/>
      <c r="LJY48" s="11"/>
      <c r="LJZ48" s="11"/>
      <c r="LKA48" s="11"/>
      <c r="LKB48" s="11"/>
      <c r="LKC48" s="11"/>
      <c r="LKD48" s="11"/>
      <c r="LKE48" s="11"/>
      <c r="LKF48" s="11"/>
      <c r="LKG48" s="11"/>
      <c r="LKH48" s="11"/>
      <c r="LKI48" s="11"/>
      <c r="LKJ48" s="11"/>
      <c r="LKK48" s="11"/>
      <c r="LKL48" s="11"/>
      <c r="LKM48" s="11"/>
      <c r="LKN48" s="11"/>
      <c r="LKO48" s="11"/>
      <c r="LKP48" s="11"/>
      <c r="LKQ48" s="11"/>
      <c r="LKR48" s="11"/>
      <c r="LKS48" s="11"/>
      <c r="LKT48" s="11"/>
      <c r="LKU48" s="11"/>
      <c r="LKV48" s="11"/>
      <c r="LKW48" s="11"/>
      <c r="LKX48" s="11"/>
      <c r="LKY48" s="11"/>
      <c r="LKZ48" s="11"/>
      <c r="LLA48" s="11"/>
      <c r="LLB48" s="11"/>
      <c r="LLC48" s="11"/>
      <c r="LLD48" s="11"/>
      <c r="LLE48" s="11"/>
      <c r="LLF48" s="11"/>
      <c r="LLG48" s="11"/>
      <c r="LLH48" s="11"/>
      <c r="LLI48" s="11"/>
      <c r="LLJ48" s="11"/>
      <c r="LLK48" s="11"/>
      <c r="LLL48" s="11"/>
      <c r="LLM48" s="11"/>
      <c r="LLN48" s="11"/>
      <c r="LLO48" s="11"/>
      <c r="LLP48" s="11"/>
      <c r="LLQ48" s="11"/>
      <c r="LLR48" s="11"/>
      <c r="LLS48" s="11"/>
      <c r="LLT48" s="11"/>
      <c r="LLU48" s="11"/>
      <c r="LLV48" s="11"/>
      <c r="LLW48" s="11"/>
      <c r="LLX48" s="11"/>
      <c r="LLY48" s="11"/>
      <c r="LLZ48" s="11"/>
      <c r="LMA48" s="11"/>
      <c r="LMB48" s="11"/>
      <c r="LMC48" s="11"/>
      <c r="LMD48" s="11"/>
      <c r="LME48" s="11"/>
      <c r="LMF48" s="11"/>
      <c r="LMG48" s="11"/>
      <c r="LMH48" s="11"/>
      <c r="LMI48" s="11"/>
      <c r="LMJ48" s="11"/>
      <c r="LMK48" s="11"/>
      <c r="LML48" s="11"/>
      <c r="LMM48" s="11"/>
      <c r="LMN48" s="11"/>
      <c r="LMO48" s="11"/>
      <c r="LMP48" s="11"/>
      <c r="LMQ48" s="11"/>
      <c r="LMR48" s="11"/>
      <c r="LMS48" s="11"/>
      <c r="LMT48" s="11"/>
      <c r="LMU48" s="11"/>
      <c r="LMV48" s="11"/>
      <c r="LMW48" s="11"/>
      <c r="LMX48" s="11"/>
      <c r="LMY48" s="11"/>
      <c r="LMZ48" s="11"/>
      <c r="LNA48" s="11"/>
      <c r="LNB48" s="11"/>
      <c r="LNC48" s="11"/>
      <c r="LND48" s="11"/>
      <c r="LNE48" s="11"/>
      <c r="LNF48" s="11"/>
      <c r="LNG48" s="11"/>
      <c r="LNH48" s="11"/>
      <c r="LNI48" s="11"/>
      <c r="LNJ48" s="11"/>
      <c r="LNK48" s="11"/>
      <c r="LNL48" s="11"/>
      <c r="LNM48" s="11"/>
      <c r="LNN48" s="11"/>
      <c r="LNO48" s="11"/>
      <c r="LNP48" s="11"/>
      <c r="LNQ48" s="11"/>
      <c r="LNR48" s="11"/>
      <c r="LNS48" s="11"/>
      <c r="LNT48" s="11"/>
      <c r="LNU48" s="11"/>
      <c r="LNV48" s="11"/>
      <c r="LNW48" s="11"/>
      <c r="LNX48" s="11"/>
      <c r="LNY48" s="11"/>
      <c r="LNZ48" s="11"/>
      <c r="LOA48" s="11"/>
      <c r="LOB48" s="11"/>
      <c r="LOC48" s="11"/>
      <c r="LOD48" s="11"/>
      <c r="LOE48" s="11"/>
      <c r="LOF48" s="11"/>
      <c r="LOG48" s="11"/>
      <c r="LOH48" s="11"/>
      <c r="LOI48" s="11"/>
      <c r="LOJ48" s="11"/>
      <c r="LOK48" s="11"/>
      <c r="LOL48" s="11"/>
      <c r="LOM48" s="11"/>
      <c r="LON48" s="11"/>
      <c r="LOO48" s="11"/>
      <c r="LOP48" s="11"/>
      <c r="LOQ48" s="11"/>
      <c r="LOR48" s="11"/>
      <c r="LOS48" s="11"/>
      <c r="LOT48" s="11"/>
      <c r="LOU48" s="11"/>
      <c r="LOV48" s="11"/>
      <c r="LOW48" s="11"/>
      <c r="LOX48" s="11"/>
      <c r="LOY48" s="11"/>
      <c r="LOZ48" s="11"/>
      <c r="LPA48" s="11"/>
      <c r="LPB48" s="11"/>
      <c r="LPC48" s="11"/>
      <c r="LPD48" s="11"/>
      <c r="LPE48" s="11"/>
      <c r="LPF48" s="11"/>
      <c r="LPG48" s="11"/>
      <c r="LPH48" s="11"/>
      <c r="LPI48" s="11"/>
      <c r="LPJ48" s="11"/>
      <c r="LPK48" s="11"/>
      <c r="LPL48" s="11"/>
      <c r="LPM48" s="11"/>
      <c r="LPN48" s="11"/>
      <c r="LPO48" s="11"/>
      <c r="LPP48" s="11"/>
      <c r="LPQ48" s="11"/>
      <c r="LPR48" s="11"/>
      <c r="LPS48" s="11"/>
      <c r="LPT48" s="11"/>
      <c r="LPU48" s="11"/>
      <c r="LPV48" s="11"/>
      <c r="LPW48" s="11"/>
      <c r="LPX48" s="11"/>
      <c r="LPY48" s="11"/>
      <c r="LPZ48" s="11"/>
      <c r="LQA48" s="11"/>
      <c r="LQB48" s="11"/>
      <c r="LQC48" s="11"/>
      <c r="LQD48" s="11"/>
      <c r="LQE48" s="11"/>
      <c r="LQF48" s="11"/>
      <c r="LQG48" s="11"/>
      <c r="LQH48" s="11"/>
      <c r="LQI48" s="11"/>
      <c r="LQJ48" s="11"/>
      <c r="LQK48" s="11"/>
      <c r="LQL48" s="11"/>
      <c r="LQM48" s="11"/>
      <c r="LQN48" s="11"/>
      <c r="LQO48" s="11"/>
      <c r="LQP48" s="11"/>
      <c r="LQQ48" s="11"/>
      <c r="LQR48" s="11"/>
      <c r="LQS48" s="11"/>
      <c r="LQT48" s="11"/>
      <c r="LQU48" s="11"/>
      <c r="LQV48" s="11"/>
      <c r="LQW48" s="11"/>
      <c r="LQX48" s="11"/>
      <c r="LQY48" s="11"/>
      <c r="LQZ48" s="11"/>
      <c r="LRA48" s="11"/>
      <c r="LRB48" s="11"/>
      <c r="LRC48" s="11"/>
      <c r="LRD48" s="11"/>
      <c r="LRE48" s="11"/>
      <c r="LRF48" s="11"/>
      <c r="LRG48" s="11"/>
      <c r="LRH48" s="11"/>
      <c r="LRI48" s="11"/>
      <c r="LRJ48" s="11"/>
      <c r="LRK48" s="11"/>
      <c r="LRL48" s="11"/>
      <c r="LRM48" s="11"/>
      <c r="LRN48" s="11"/>
      <c r="LRO48" s="11"/>
      <c r="LRP48" s="11"/>
      <c r="LRQ48" s="11"/>
      <c r="LRR48" s="11"/>
      <c r="LRS48" s="11"/>
      <c r="LRT48" s="11"/>
      <c r="LRU48" s="11"/>
      <c r="LRV48" s="11"/>
      <c r="LRW48" s="11"/>
      <c r="LRX48" s="11"/>
      <c r="LRY48" s="11"/>
      <c r="LRZ48" s="11"/>
      <c r="LSA48" s="11"/>
      <c r="LSB48" s="11"/>
      <c r="LSC48" s="11"/>
      <c r="LSD48" s="11"/>
      <c r="LSE48" s="11"/>
      <c r="LSF48" s="11"/>
      <c r="LSG48" s="11"/>
      <c r="LSH48" s="11"/>
      <c r="LSI48" s="11"/>
      <c r="LSJ48" s="11"/>
      <c r="LSK48" s="11"/>
      <c r="LSL48" s="11"/>
      <c r="LSM48" s="11"/>
      <c r="LSN48" s="11"/>
      <c r="LSO48" s="11"/>
      <c r="LSP48" s="11"/>
      <c r="LSQ48" s="11"/>
      <c r="LSR48" s="11"/>
      <c r="LSS48" s="11"/>
      <c r="LST48" s="11"/>
      <c r="LSU48" s="11"/>
      <c r="LSV48" s="11"/>
      <c r="LSW48" s="11"/>
      <c r="LSX48" s="11"/>
      <c r="LSY48" s="11"/>
      <c r="LSZ48" s="11"/>
      <c r="LTA48" s="11"/>
      <c r="LTB48" s="11"/>
      <c r="LTC48" s="11"/>
      <c r="LTD48" s="11"/>
      <c r="LTE48" s="11"/>
      <c r="LTF48" s="11"/>
      <c r="LTG48" s="11"/>
      <c r="LTH48" s="11"/>
      <c r="LTI48" s="11"/>
      <c r="LTJ48" s="11"/>
      <c r="LTK48" s="11"/>
      <c r="LTL48" s="11"/>
      <c r="LTM48" s="11"/>
      <c r="LTN48" s="11"/>
      <c r="LTO48" s="11"/>
      <c r="LTP48" s="11"/>
      <c r="LTQ48" s="11"/>
      <c r="LTR48" s="11"/>
      <c r="LTS48" s="11"/>
      <c r="LTT48" s="11"/>
      <c r="LTU48" s="11"/>
      <c r="LTV48" s="11"/>
      <c r="LTW48" s="11"/>
      <c r="LTX48" s="11"/>
      <c r="LTY48" s="11"/>
      <c r="LTZ48" s="11"/>
      <c r="LUA48" s="11"/>
      <c r="LUB48" s="11"/>
      <c r="LUC48" s="11"/>
      <c r="LUD48" s="11"/>
      <c r="LUE48" s="11"/>
      <c r="LUF48" s="11"/>
      <c r="LUG48" s="11"/>
      <c r="LUH48" s="11"/>
      <c r="LUI48" s="11"/>
      <c r="LUJ48" s="11"/>
      <c r="LUK48" s="11"/>
      <c r="LUL48" s="11"/>
      <c r="LUM48" s="11"/>
      <c r="LUN48" s="11"/>
      <c r="LUO48" s="11"/>
      <c r="LUP48" s="11"/>
      <c r="LUQ48" s="11"/>
      <c r="LUR48" s="11"/>
      <c r="LUS48" s="11"/>
      <c r="LUT48" s="11"/>
      <c r="LUU48" s="11"/>
      <c r="LUV48" s="11"/>
      <c r="LUW48" s="11"/>
      <c r="LUX48" s="11"/>
      <c r="LUY48" s="11"/>
      <c r="LUZ48" s="11"/>
      <c r="LVA48" s="11"/>
      <c r="LVB48" s="11"/>
      <c r="LVC48" s="11"/>
      <c r="LVD48" s="11"/>
      <c r="LVE48" s="11"/>
      <c r="LVF48" s="11"/>
      <c r="LVG48" s="11"/>
      <c r="LVH48" s="11"/>
      <c r="LVI48" s="11"/>
      <c r="LVJ48" s="11"/>
      <c r="LVK48" s="11"/>
      <c r="LVL48" s="11"/>
      <c r="LVM48" s="11"/>
      <c r="LVN48" s="11"/>
      <c r="LVO48" s="11"/>
      <c r="LVP48" s="11"/>
      <c r="LVQ48" s="11"/>
      <c r="LVR48" s="11"/>
      <c r="LVS48" s="11"/>
      <c r="LVT48" s="11"/>
      <c r="LVU48" s="11"/>
      <c r="LVV48" s="11"/>
      <c r="LVW48" s="11"/>
      <c r="LVX48" s="11"/>
      <c r="LVY48" s="11"/>
      <c r="LVZ48" s="11"/>
      <c r="LWA48" s="11"/>
      <c r="LWB48" s="11"/>
      <c r="LWC48" s="11"/>
      <c r="LWD48" s="11"/>
      <c r="LWE48" s="11"/>
      <c r="LWF48" s="11"/>
      <c r="LWG48" s="11"/>
      <c r="LWH48" s="11"/>
      <c r="LWI48" s="11"/>
      <c r="LWJ48" s="11"/>
      <c r="LWK48" s="11"/>
      <c r="LWL48" s="11"/>
      <c r="LWM48" s="11"/>
      <c r="LWN48" s="11"/>
      <c r="LWO48" s="11"/>
      <c r="LWP48" s="11"/>
      <c r="LWQ48" s="11"/>
      <c r="LWR48" s="11"/>
      <c r="LWS48" s="11"/>
      <c r="LWT48" s="11"/>
      <c r="LWU48" s="11"/>
      <c r="LWV48" s="11"/>
      <c r="LWW48" s="11"/>
      <c r="LWX48" s="11"/>
      <c r="LWY48" s="11"/>
      <c r="LWZ48" s="11"/>
      <c r="LXA48" s="11"/>
      <c r="LXB48" s="11"/>
      <c r="LXC48" s="11"/>
      <c r="LXD48" s="11"/>
      <c r="LXE48" s="11"/>
      <c r="LXF48" s="11"/>
      <c r="LXG48" s="11"/>
      <c r="LXH48" s="11"/>
      <c r="LXI48" s="11"/>
      <c r="LXJ48" s="11"/>
      <c r="LXK48" s="11"/>
      <c r="LXL48" s="11"/>
      <c r="LXM48" s="11"/>
      <c r="LXN48" s="11"/>
      <c r="LXO48" s="11"/>
      <c r="LXP48" s="11"/>
      <c r="LXQ48" s="11"/>
      <c r="LXR48" s="11"/>
      <c r="LXS48" s="11"/>
      <c r="LXT48" s="11"/>
      <c r="LXU48" s="11"/>
      <c r="LXV48" s="11"/>
      <c r="LXW48" s="11"/>
      <c r="LXX48" s="11"/>
      <c r="LXY48" s="11"/>
      <c r="LXZ48" s="11"/>
      <c r="LYA48" s="11"/>
      <c r="LYB48" s="11"/>
      <c r="LYC48" s="11"/>
      <c r="LYD48" s="11"/>
      <c r="LYE48" s="11"/>
      <c r="LYF48" s="11"/>
      <c r="LYG48" s="11"/>
      <c r="LYH48" s="11"/>
      <c r="LYI48" s="11"/>
      <c r="LYJ48" s="11"/>
      <c r="LYK48" s="11"/>
      <c r="LYL48" s="11"/>
      <c r="LYM48" s="11"/>
      <c r="LYN48" s="11"/>
      <c r="LYO48" s="11"/>
      <c r="LYP48" s="11"/>
      <c r="LYQ48" s="11"/>
      <c r="LYR48" s="11"/>
      <c r="LYS48" s="11"/>
      <c r="LYT48" s="11"/>
      <c r="LYU48" s="11"/>
      <c r="LYV48" s="11"/>
      <c r="LYW48" s="11"/>
      <c r="LYX48" s="11"/>
      <c r="LYY48" s="11"/>
      <c r="LYZ48" s="11"/>
      <c r="LZA48" s="11"/>
      <c r="LZB48" s="11"/>
      <c r="LZC48" s="11"/>
      <c r="LZD48" s="11"/>
      <c r="LZE48" s="11"/>
      <c r="LZF48" s="11"/>
      <c r="LZG48" s="11"/>
      <c r="LZH48" s="11"/>
      <c r="LZI48" s="11"/>
      <c r="LZJ48" s="11"/>
      <c r="LZK48" s="11"/>
      <c r="LZL48" s="11"/>
      <c r="LZM48" s="11"/>
      <c r="LZN48" s="11"/>
      <c r="LZO48" s="11"/>
      <c r="LZP48" s="11"/>
      <c r="LZQ48" s="11"/>
      <c r="LZR48" s="11"/>
      <c r="LZS48" s="11"/>
      <c r="LZT48" s="11"/>
      <c r="LZU48" s="11"/>
      <c r="LZV48" s="11"/>
      <c r="LZW48" s="11"/>
      <c r="LZX48" s="11"/>
      <c r="LZY48" s="11"/>
      <c r="LZZ48" s="11"/>
      <c r="MAA48" s="11"/>
      <c r="MAB48" s="11"/>
      <c r="MAC48" s="11"/>
      <c r="MAD48" s="11"/>
      <c r="MAE48" s="11"/>
      <c r="MAF48" s="11"/>
      <c r="MAG48" s="11"/>
      <c r="MAH48" s="11"/>
      <c r="MAI48" s="11"/>
      <c r="MAJ48" s="11"/>
      <c r="MAK48" s="11"/>
      <c r="MAL48" s="11"/>
      <c r="MAM48" s="11"/>
      <c r="MAN48" s="11"/>
      <c r="MAO48" s="11"/>
      <c r="MAP48" s="11"/>
      <c r="MAQ48" s="11"/>
      <c r="MAR48" s="11"/>
      <c r="MAS48" s="11"/>
      <c r="MAT48" s="11"/>
      <c r="MAU48" s="11"/>
      <c r="MAV48" s="11"/>
      <c r="MAW48" s="11"/>
      <c r="MAX48" s="11"/>
      <c r="MAY48" s="11"/>
      <c r="MAZ48" s="11"/>
      <c r="MBA48" s="11"/>
      <c r="MBB48" s="11"/>
      <c r="MBC48" s="11"/>
      <c r="MBD48" s="11"/>
      <c r="MBE48" s="11"/>
      <c r="MBF48" s="11"/>
      <c r="MBG48" s="11"/>
      <c r="MBH48" s="11"/>
      <c r="MBI48" s="11"/>
      <c r="MBJ48" s="11"/>
      <c r="MBK48" s="11"/>
      <c r="MBL48" s="11"/>
      <c r="MBM48" s="11"/>
      <c r="MBN48" s="11"/>
      <c r="MBO48" s="11"/>
      <c r="MBP48" s="11"/>
      <c r="MBQ48" s="11"/>
      <c r="MBR48" s="11"/>
      <c r="MBS48" s="11"/>
      <c r="MBT48" s="11"/>
      <c r="MBU48" s="11"/>
      <c r="MBV48" s="11"/>
      <c r="MBW48" s="11"/>
      <c r="MBX48" s="11"/>
      <c r="MBY48" s="11"/>
      <c r="MBZ48" s="11"/>
      <c r="MCA48" s="11"/>
      <c r="MCB48" s="11"/>
      <c r="MCC48" s="11"/>
      <c r="MCD48" s="11"/>
      <c r="MCE48" s="11"/>
      <c r="MCF48" s="11"/>
      <c r="MCG48" s="11"/>
      <c r="MCH48" s="11"/>
      <c r="MCI48" s="11"/>
      <c r="MCJ48" s="11"/>
      <c r="MCK48" s="11"/>
      <c r="MCL48" s="11"/>
      <c r="MCM48" s="11"/>
      <c r="MCN48" s="11"/>
      <c r="MCO48" s="11"/>
      <c r="MCP48" s="11"/>
      <c r="MCQ48" s="11"/>
      <c r="MCR48" s="11"/>
      <c r="MCS48" s="11"/>
      <c r="MCT48" s="11"/>
      <c r="MCU48" s="11"/>
      <c r="MCV48" s="11"/>
      <c r="MCW48" s="11"/>
      <c r="MCX48" s="11"/>
      <c r="MCY48" s="11"/>
      <c r="MCZ48" s="11"/>
      <c r="MDA48" s="11"/>
      <c r="MDB48" s="11"/>
      <c r="MDC48" s="11"/>
      <c r="MDD48" s="11"/>
      <c r="MDE48" s="11"/>
      <c r="MDF48" s="11"/>
      <c r="MDG48" s="11"/>
      <c r="MDH48" s="11"/>
      <c r="MDI48" s="11"/>
      <c r="MDJ48" s="11"/>
      <c r="MDK48" s="11"/>
      <c r="MDL48" s="11"/>
      <c r="MDM48" s="11"/>
      <c r="MDN48" s="11"/>
      <c r="MDO48" s="11"/>
      <c r="MDP48" s="11"/>
      <c r="MDQ48" s="11"/>
      <c r="MDR48" s="11"/>
      <c r="MDS48" s="11"/>
      <c r="MDT48" s="11"/>
      <c r="MDU48" s="11"/>
      <c r="MDV48" s="11"/>
      <c r="MDW48" s="11"/>
      <c r="MDX48" s="11"/>
      <c r="MDY48" s="11"/>
      <c r="MDZ48" s="11"/>
      <c r="MEA48" s="11"/>
      <c r="MEB48" s="11"/>
      <c r="MEC48" s="11"/>
      <c r="MED48" s="11"/>
      <c r="MEE48" s="11"/>
      <c r="MEF48" s="11"/>
      <c r="MEG48" s="11"/>
      <c r="MEH48" s="11"/>
      <c r="MEI48" s="11"/>
      <c r="MEJ48" s="11"/>
      <c r="MEK48" s="11"/>
      <c r="MEL48" s="11"/>
      <c r="MEM48" s="11"/>
      <c r="MEN48" s="11"/>
      <c r="MEO48" s="11"/>
      <c r="MEP48" s="11"/>
      <c r="MEQ48" s="11"/>
      <c r="MER48" s="11"/>
      <c r="MES48" s="11"/>
      <c r="MET48" s="11"/>
      <c r="MEU48" s="11"/>
      <c r="MEV48" s="11"/>
      <c r="MEW48" s="11"/>
      <c r="MEX48" s="11"/>
      <c r="MEY48" s="11"/>
      <c r="MEZ48" s="11"/>
      <c r="MFA48" s="11"/>
      <c r="MFB48" s="11"/>
      <c r="MFC48" s="11"/>
      <c r="MFD48" s="11"/>
      <c r="MFE48" s="11"/>
      <c r="MFF48" s="11"/>
      <c r="MFG48" s="11"/>
      <c r="MFH48" s="11"/>
      <c r="MFI48" s="11"/>
      <c r="MFJ48" s="11"/>
      <c r="MFK48" s="11"/>
      <c r="MFL48" s="11"/>
      <c r="MFM48" s="11"/>
      <c r="MFN48" s="11"/>
      <c r="MFO48" s="11"/>
      <c r="MFP48" s="11"/>
      <c r="MFQ48" s="11"/>
      <c r="MFR48" s="11"/>
      <c r="MFS48" s="11"/>
      <c r="MFT48" s="11"/>
      <c r="MFU48" s="11"/>
      <c r="MFV48" s="11"/>
      <c r="MFW48" s="11"/>
      <c r="MFX48" s="11"/>
      <c r="MFY48" s="11"/>
      <c r="MFZ48" s="11"/>
      <c r="MGA48" s="11"/>
      <c r="MGB48" s="11"/>
      <c r="MGC48" s="11"/>
      <c r="MGD48" s="11"/>
      <c r="MGE48" s="11"/>
      <c r="MGF48" s="11"/>
      <c r="MGG48" s="11"/>
      <c r="MGH48" s="11"/>
      <c r="MGI48" s="11"/>
      <c r="MGJ48" s="11"/>
      <c r="MGK48" s="11"/>
      <c r="MGL48" s="11"/>
      <c r="MGM48" s="11"/>
      <c r="MGN48" s="11"/>
      <c r="MGO48" s="11"/>
      <c r="MGP48" s="11"/>
      <c r="MGQ48" s="11"/>
      <c r="MGR48" s="11"/>
      <c r="MGS48" s="11"/>
      <c r="MGT48" s="11"/>
      <c r="MGU48" s="11"/>
      <c r="MGV48" s="11"/>
      <c r="MGW48" s="11"/>
      <c r="MGX48" s="11"/>
      <c r="MGY48" s="11"/>
      <c r="MGZ48" s="11"/>
      <c r="MHA48" s="11"/>
      <c r="MHB48" s="11"/>
      <c r="MHC48" s="11"/>
      <c r="MHD48" s="11"/>
      <c r="MHE48" s="11"/>
      <c r="MHF48" s="11"/>
      <c r="MHG48" s="11"/>
      <c r="MHH48" s="11"/>
      <c r="MHI48" s="11"/>
      <c r="MHJ48" s="11"/>
      <c r="MHK48" s="11"/>
      <c r="MHL48" s="11"/>
      <c r="MHM48" s="11"/>
      <c r="MHN48" s="11"/>
      <c r="MHO48" s="11"/>
      <c r="MHP48" s="11"/>
      <c r="MHQ48" s="11"/>
      <c r="MHR48" s="11"/>
      <c r="MHS48" s="11"/>
      <c r="MHT48" s="11"/>
      <c r="MHU48" s="11"/>
      <c r="MHV48" s="11"/>
      <c r="MHW48" s="11"/>
      <c r="MHX48" s="11"/>
      <c r="MHY48" s="11"/>
      <c r="MHZ48" s="11"/>
      <c r="MIA48" s="11"/>
      <c r="MIB48" s="11"/>
      <c r="MIC48" s="11"/>
      <c r="MID48" s="11"/>
      <c r="MIE48" s="11"/>
      <c r="MIF48" s="11"/>
      <c r="MIG48" s="11"/>
      <c r="MIH48" s="11"/>
      <c r="MII48" s="11"/>
      <c r="MIJ48" s="11"/>
      <c r="MIK48" s="11"/>
      <c r="MIL48" s="11"/>
      <c r="MIM48" s="11"/>
      <c r="MIN48" s="11"/>
      <c r="MIO48" s="11"/>
      <c r="MIP48" s="11"/>
      <c r="MIQ48" s="11"/>
      <c r="MIR48" s="11"/>
      <c r="MIS48" s="11"/>
      <c r="MIT48" s="11"/>
      <c r="MIU48" s="11"/>
      <c r="MIV48" s="11"/>
      <c r="MIW48" s="11"/>
      <c r="MIX48" s="11"/>
      <c r="MIY48" s="11"/>
      <c r="MIZ48" s="11"/>
      <c r="MJA48" s="11"/>
      <c r="MJB48" s="11"/>
      <c r="MJC48" s="11"/>
      <c r="MJD48" s="11"/>
      <c r="MJE48" s="11"/>
      <c r="MJF48" s="11"/>
      <c r="MJG48" s="11"/>
      <c r="MJH48" s="11"/>
      <c r="MJI48" s="11"/>
      <c r="MJJ48" s="11"/>
      <c r="MJK48" s="11"/>
      <c r="MJL48" s="11"/>
      <c r="MJM48" s="11"/>
      <c r="MJN48" s="11"/>
      <c r="MJO48" s="11"/>
      <c r="MJP48" s="11"/>
      <c r="MJQ48" s="11"/>
      <c r="MJR48" s="11"/>
      <c r="MJS48" s="11"/>
      <c r="MJT48" s="11"/>
      <c r="MJU48" s="11"/>
      <c r="MJV48" s="11"/>
      <c r="MJW48" s="11"/>
      <c r="MJX48" s="11"/>
      <c r="MJY48" s="11"/>
      <c r="MJZ48" s="11"/>
      <c r="MKA48" s="11"/>
      <c r="MKB48" s="11"/>
      <c r="MKC48" s="11"/>
      <c r="MKD48" s="11"/>
      <c r="MKE48" s="11"/>
      <c r="MKF48" s="11"/>
      <c r="MKG48" s="11"/>
      <c r="MKH48" s="11"/>
      <c r="MKI48" s="11"/>
      <c r="MKJ48" s="11"/>
      <c r="MKK48" s="11"/>
      <c r="MKL48" s="11"/>
      <c r="MKM48" s="11"/>
      <c r="MKN48" s="11"/>
      <c r="MKO48" s="11"/>
      <c r="MKP48" s="11"/>
      <c r="MKQ48" s="11"/>
      <c r="MKR48" s="11"/>
      <c r="MKS48" s="11"/>
      <c r="MKT48" s="11"/>
      <c r="MKU48" s="11"/>
      <c r="MKV48" s="11"/>
      <c r="MKW48" s="11"/>
      <c r="MKX48" s="11"/>
      <c r="MKY48" s="11"/>
      <c r="MKZ48" s="11"/>
      <c r="MLA48" s="11"/>
      <c r="MLB48" s="11"/>
      <c r="MLC48" s="11"/>
      <c r="MLD48" s="11"/>
      <c r="MLE48" s="11"/>
      <c r="MLF48" s="11"/>
      <c r="MLG48" s="11"/>
      <c r="MLH48" s="11"/>
      <c r="MLI48" s="11"/>
      <c r="MLJ48" s="11"/>
      <c r="MLK48" s="11"/>
      <c r="MLL48" s="11"/>
      <c r="MLM48" s="11"/>
      <c r="MLN48" s="11"/>
      <c r="MLO48" s="11"/>
      <c r="MLP48" s="11"/>
      <c r="MLQ48" s="11"/>
      <c r="MLR48" s="11"/>
      <c r="MLS48" s="11"/>
      <c r="MLT48" s="11"/>
      <c r="MLU48" s="11"/>
      <c r="MLV48" s="11"/>
      <c r="MLW48" s="11"/>
      <c r="MLX48" s="11"/>
      <c r="MLY48" s="11"/>
      <c r="MLZ48" s="11"/>
      <c r="MMA48" s="11"/>
      <c r="MMB48" s="11"/>
      <c r="MMC48" s="11"/>
      <c r="MMD48" s="11"/>
      <c r="MME48" s="11"/>
      <c r="MMF48" s="11"/>
      <c r="MMG48" s="11"/>
      <c r="MMH48" s="11"/>
      <c r="MMI48" s="11"/>
      <c r="MMJ48" s="11"/>
      <c r="MMK48" s="11"/>
      <c r="MML48" s="11"/>
      <c r="MMM48" s="11"/>
      <c r="MMN48" s="11"/>
      <c r="MMO48" s="11"/>
      <c r="MMP48" s="11"/>
      <c r="MMQ48" s="11"/>
      <c r="MMR48" s="11"/>
      <c r="MMS48" s="11"/>
      <c r="MMT48" s="11"/>
      <c r="MMU48" s="11"/>
      <c r="MMV48" s="11"/>
      <c r="MMW48" s="11"/>
      <c r="MMX48" s="11"/>
      <c r="MMY48" s="11"/>
      <c r="MMZ48" s="11"/>
      <c r="MNA48" s="11"/>
      <c r="MNB48" s="11"/>
      <c r="MNC48" s="11"/>
      <c r="MND48" s="11"/>
      <c r="MNE48" s="11"/>
      <c r="MNF48" s="11"/>
      <c r="MNG48" s="11"/>
      <c r="MNH48" s="11"/>
      <c r="MNI48" s="11"/>
      <c r="MNJ48" s="11"/>
      <c r="MNK48" s="11"/>
      <c r="MNL48" s="11"/>
      <c r="MNM48" s="11"/>
      <c r="MNN48" s="11"/>
      <c r="MNO48" s="11"/>
      <c r="MNP48" s="11"/>
      <c r="MNQ48" s="11"/>
      <c r="MNR48" s="11"/>
      <c r="MNS48" s="11"/>
      <c r="MNT48" s="11"/>
      <c r="MNU48" s="11"/>
      <c r="MNV48" s="11"/>
      <c r="MNW48" s="11"/>
      <c r="MNX48" s="11"/>
      <c r="MNY48" s="11"/>
      <c r="MNZ48" s="11"/>
      <c r="MOA48" s="11"/>
      <c r="MOB48" s="11"/>
      <c r="MOC48" s="11"/>
      <c r="MOD48" s="11"/>
      <c r="MOE48" s="11"/>
      <c r="MOF48" s="11"/>
      <c r="MOG48" s="11"/>
      <c r="MOH48" s="11"/>
      <c r="MOI48" s="11"/>
      <c r="MOJ48" s="11"/>
      <c r="MOK48" s="11"/>
      <c r="MOL48" s="11"/>
      <c r="MOM48" s="11"/>
      <c r="MON48" s="11"/>
      <c r="MOO48" s="11"/>
      <c r="MOP48" s="11"/>
      <c r="MOQ48" s="11"/>
      <c r="MOR48" s="11"/>
      <c r="MOS48" s="11"/>
      <c r="MOT48" s="11"/>
      <c r="MOU48" s="11"/>
      <c r="MOV48" s="11"/>
      <c r="MOW48" s="11"/>
      <c r="MOX48" s="11"/>
      <c r="MOY48" s="11"/>
      <c r="MOZ48" s="11"/>
      <c r="MPA48" s="11"/>
      <c r="MPB48" s="11"/>
      <c r="MPC48" s="11"/>
      <c r="MPD48" s="11"/>
      <c r="MPE48" s="11"/>
      <c r="MPF48" s="11"/>
      <c r="MPG48" s="11"/>
      <c r="MPH48" s="11"/>
      <c r="MPI48" s="11"/>
      <c r="MPJ48" s="11"/>
      <c r="MPK48" s="11"/>
      <c r="MPL48" s="11"/>
      <c r="MPM48" s="11"/>
      <c r="MPN48" s="11"/>
      <c r="MPO48" s="11"/>
      <c r="MPP48" s="11"/>
      <c r="MPQ48" s="11"/>
      <c r="MPR48" s="11"/>
      <c r="MPS48" s="11"/>
      <c r="MPT48" s="11"/>
      <c r="MPU48" s="11"/>
      <c r="MPV48" s="11"/>
      <c r="MPW48" s="11"/>
      <c r="MPX48" s="11"/>
      <c r="MPY48" s="11"/>
      <c r="MPZ48" s="11"/>
      <c r="MQA48" s="11"/>
      <c r="MQB48" s="11"/>
      <c r="MQC48" s="11"/>
      <c r="MQD48" s="11"/>
      <c r="MQE48" s="11"/>
      <c r="MQF48" s="11"/>
      <c r="MQG48" s="11"/>
      <c r="MQH48" s="11"/>
      <c r="MQI48" s="11"/>
      <c r="MQJ48" s="11"/>
      <c r="MQK48" s="11"/>
      <c r="MQL48" s="11"/>
      <c r="MQM48" s="11"/>
      <c r="MQN48" s="11"/>
      <c r="MQO48" s="11"/>
      <c r="MQP48" s="11"/>
      <c r="MQQ48" s="11"/>
      <c r="MQR48" s="11"/>
      <c r="MQS48" s="11"/>
      <c r="MQT48" s="11"/>
      <c r="MQU48" s="11"/>
      <c r="MQV48" s="11"/>
      <c r="MQW48" s="11"/>
      <c r="MQX48" s="11"/>
      <c r="MQY48" s="11"/>
      <c r="MQZ48" s="11"/>
      <c r="MRA48" s="11"/>
      <c r="MRB48" s="11"/>
      <c r="MRC48" s="11"/>
      <c r="MRD48" s="11"/>
      <c r="MRE48" s="11"/>
      <c r="MRF48" s="11"/>
      <c r="MRG48" s="11"/>
      <c r="MRH48" s="11"/>
      <c r="MRI48" s="11"/>
      <c r="MRJ48" s="11"/>
      <c r="MRK48" s="11"/>
      <c r="MRL48" s="11"/>
      <c r="MRM48" s="11"/>
      <c r="MRN48" s="11"/>
      <c r="MRO48" s="11"/>
      <c r="MRP48" s="11"/>
      <c r="MRQ48" s="11"/>
      <c r="MRR48" s="11"/>
      <c r="MRS48" s="11"/>
      <c r="MRT48" s="11"/>
      <c r="MRU48" s="11"/>
      <c r="MRV48" s="11"/>
      <c r="MRW48" s="11"/>
      <c r="MRX48" s="11"/>
      <c r="MRY48" s="11"/>
      <c r="MRZ48" s="11"/>
      <c r="MSA48" s="11"/>
      <c r="MSB48" s="11"/>
      <c r="MSC48" s="11"/>
      <c r="MSD48" s="11"/>
      <c r="MSE48" s="11"/>
      <c r="MSF48" s="11"/>
      <c r="MSG48" s="11"/>
      <c r="MSH48" s="11"/>
      <c r="MSI48" s="11"/>
      <c r="MSJ48" s="11"/>
      <c r="MSK48" s="11"/>
      <c r="MSL48" s="11"/>
      <c r="MSM48" s="11"/>
      <c r="MSN48" s="11"/>
      <c r="MSO48" s="11"/>
      <c r="MSP48" s="11"/>
      <c r="MSQ48" s="11"/>
      <c r="MSR48" s="11"/>
      <c r="MSS48" s="11"/>
      <c r="MST48" s="11"/>
      <c r="MSU48" s="11"/>
      <c r="MSV48" s="11"/>
      <c r="MSW48" s="11"/>
      <c r="MSX48" s="11"/>
      <c r="MSY48" s="11"/>
      <c r="MSZ48" s="11"/>
      <c r="MTA48" s="11"/>
      <c r="MTB48" s="11"/>
      <c r="MTC48" s="11"/>
      <c r="MTD48" s="11"/>
      <c r="MTE48" s="11"/>
      <c r="MTF48" s="11"/>
      <c r="MTG48" s="11"/>
      <c r="MTH48" s="11"/>
      <c r="MTI48" s="11"/>
      <c r="MTJ48" s="11"/>
      <c r="MTK48" s="11"/>
      <c r="MTL48" s="11"/>
      <c r="MTM48" s="11"/>
      <c r="MTN48" s="11"/>
      <c r="MTO48" s="11"/>
      <c r="MTP48" s="11"/>
      <c r="MTQ48" s="11"/>
      <c r="MTR48" s="11"/>
      <c r="MTS48" s="11"/>
      <c r="MTT48" s="11"/>
      <c r="MTU48" s="11"/>
      <c r="MTV48" s="11"/>
      <c r="MTW48" s="11"/>
      <c r="MTX48" s="11"/>
      <c r="MTY48" s="11"/>
      <c r="MTZ48" s="11"/>
      <c r="MUA48" s="11"/>
      <c r="MUB48" s="11"/>
      <c r="MUC48" s="11"/>
      <c r="MUD48" s="11"/>
      <c r="MUE48" s="11"/>
      <c r="MUF48" s="11"/>
      <c r="MUG48" s="11"/>
      <c r="MUH48" s="11"/>
      <c r="MUI48" s="11"/>
      <c r="MUJ48" s="11"/>
      <c r="MUK48" s="11"/>
      <c r="MUL48" s="11"/>
      <c r="MUM48" s="11"/>
      <c r="MUN48" s="11"/>
      <c r="MUO48" s="11"/>
      <c r="MUP48" s="11"/>
      <c r="MUQ48" s="11"/>
      <c r="MUR48" s="11"/>
      <c r="MUS48" s="11"/>
      <c r="MUT48" s="11"/>
      <c r="MUU48" s="11"/>
      <c r="MUV48" s="11"/>
      <c r="MUW48" s="11"/>
      <c r="MUX48" s="11"/>
      <c r="MUY48" s="11"/>
      <c r="MUZ48" s="11"/>
      <c r="MVA48" s="11"/>
      <c r="MVB48" s="11"/>
      <c r="MVC48" s="11"/>
      <c r="MVD48" s="11"/>
      <c r="MVE48" s="11"/>
      <c r="MVF48" s="11"/>
      <c r="MVG48" s="11"/>
      <c r="MVH48" s="11"/>
      <c r="MVI48" s="11"/>
      <c r="MVJ48" s="11"/>
      <c r="MVK48" s="11"/>
      <c r="MVL48" s="11"/>
      <c r="MVM48" s="11"/>
      <c r="MVN48" s="11"/>
      <c r="MVO48" s="11"/>
      <c r="MVP48" s="11"/>
      <c r="MVQ48" s="11"/>
      <c r="MVR48" s="11"/>
      <c r="MVS48" s="11"/>
      <c r="MVT48" s="11"/>
      <c r="MVU48" s="11"/>
      <c r="MVV48" s="11"/>
      <c r="MVW48" s="11"/>
      <c r="MVX48" s="11"/>
      <c r="MVY48" s="11"/>
      <c r="MVZ48" s="11"/>
      <c r="MWA48" s="11"/>
      <c r="MWB48" s="11"/>
      <c r="MWC48" s="11"/>
      <c r="MWD48" s="11"/>
      <c r="MWE48" s="11"/>
      <c r="MWF48" s="11"/>
      <c r="MWG48" s="11"/>
      <c r="MWH48" s="11"/>
      <c r="MWI48" s="11"/>
      <c r="MWJ48" s="11"/>
      <c r="MWK48" s="11"/>
      <c r="MWL48" s="11"/>
      <c r="MWM48" s="11"/>
      <c r="MWN48" s="11"/>
      <c r="MWO48" s="11"/>
      <c r="MWP48" s="11"/>
      <c r="MWQ48" s="11"/>
      <c r="MWR48" s="11"/>
      <c r="MWS48" s="11"/>
      <c r="MWT48" s="11"/>
      <c r="MWU48" s="11"/>
      <c r="MWV48" s="11"/>
      <c r="MWW48" s="11"/>
      <c r="MWX48" s="11"/>
      <c r="MWY48" s="11"/>
      <c r="MWZ48" s="11"/>
      <c r="MXA48" s="11"/>
      <c r="MXB48" s="11"/>
      <c r="MXC48" s="11"/>
      <c r="MXD48" s="11"/>
      <c r="MXE48" s="11"/>
      <c r="MXF48" s="11"/>
      <c r="MXG48" s="11"/>
      <c r="MXH48" s="11"/>
      <c r="MXI48" s="11"/>
      <c r="MXJ48" s="11"/>
      <c r="MXK48" s="11"/>
      <c r="MXL48" s="11"/>
      <c r="MXM48" s="11"/>
      <c r="MXN48" s="11"/>
      <c r="MXO48" s="11"/>
      <c r="MXP48" s="11"/>
      <c r="MXQ48" s="11"/>
      <c r="MXR48" s="11"/>
      <c r="MXS48" s="11"/>
      <c r="MXT48" s="11"/>
      <c r="MXU48" s="11"/>
      <c r="MXV48" s="11"/>
      <c r="MXW48" s="11"/>
      <c r="MXX48" s="11"/>
      <c r="MXY48" s="11"/>
      <c r="MXZ48" s="11"/>
      <c r="MYA48" s="11"/>
      <c r="MYB48" s="11"/>
      <c r="MYC48" s="11"/>
      <c r="MYD48" s="11"/>
      <c r="MYE48" s="11"/>
      <c r="MYF48" s="11"/>
      <c r="MYG48" s="11"/>
      <c r="MYH48" s="11"/>
      <c r="MYI48" s="11"/>
      <c r="MYJ48" s="11"/>
      <c r="MYK48" s="11"/>
      <c r="MYL48" s="11"/>
      <c r="MYM48" s="11"/>
      <c r="MYN48" s="11"/>
      <c r="MYO48" s="11"/>
      <c r="MYP48" s="11"/>
      <c r="MYQ48" s="11"/>
      <c r="MYR48" s="11"/>
      <c r="MYS48" s="11"/>
      <c r="MYT48" s="11"/>
      <c r="MYU48" s="11"/>
      <c r="MYV48" s="11"/>
      <c r="MYW48" s="11"/>
      <c r="MYX48" s="11"/>
      <c r="MYY48" s="11"/>
      <c r="MYZ48" s="11"/>
      <c r="MZA48" s="11"/>
      <c r="MZB48" s="11"/>
      <c r="MZC48" s="11"/>
      <c r="MZD48" s="11"/>
      <c r="MZE48" s="11"/>
      <c r="MZF48" s="11"/>
      <c r="MZG48" s="11"/>
      <c r="MZH48" s="11"/>
      <c r="MZI48" s="11"/>
      <c r="MZJ48" s="11"/>
      <c r="MZK48" s="11"/>
      <c r="MZL48" s="11"/>
      <c r="MZM48" s="11"/>
      <c r="MZN48" s="11"/>
      <c r="MZO48" s="11"/>
      <c r="MZP48" s="11"/>
      <c r="MZQ48" s="11"/>
      <c r="MZR48" s="11"/>
      <c r="MZS48" s="11"/>
      <c r="MZT48" s="11"/>
      <c r="MZU48" s="11"/>
      <c r="MZV48" s="11"/>
      <c r="MZW48" s="11"/>
      <c r="MZX48" s="11"/>
      <c r="MZY48" s="11"/>
      <c r="MZZ48" s="11"/>
      <c r="NAA48" s="11"/>
      <c r="NAB48" s="11"/>
      <c r="NAC48" s="11"/>
      <c r="NAD48" s="11"/>
      <c r="NAE48" s="11"/>
      <c r="NAF48" s="11"/>
      <c r="NAG48" s="11"/>
      <c r="NAH48" s="11"/>
      <c r="NAI48" s="11"/>
      <c r="NAJ48" s="11"/>
      <c r="NAK48" s="11"/>
      <c r="NAL48" s="11"/>
      <c r="NAM48" s="11"/>
      <c r="NAN48" s="11"/>
      <c r="NAO48" s="11"/>
      <c r="NAP48" s="11"/>
      <c r="NAQ48" s="11"/>
      <c r="NAR48" s="11"/>
      <c r="NAS48" s="11"/>
      <c r="NAT48" s="11"/>
      <c r="NAU48" s="11"/>
      <c r="NAV48" s="11"/>
      <c r="NAW48" s="11"/>
      <c r="NAX48" s="11"/>
      <c r="NAY48" s="11"/>
      <c r="NAZ48" s="11"/>
      <c r="NBA48" s="11"/>
      <c r="NBB48" s="11"/>
      <c r="NBC48" s="11"/>
      <c r="NBD48" s="11"/>
      <c r="NBE48" s="11"/>
      <c r="NBF48" s="11"/>
      <c r="NBG48" s="11"/>
      <c r="NBH48" s="11"/>
      <c r="NBI48" s="11"/>
      <c r="NBJ48" s="11"/>
      <c r="NBK48" s="11"/>
      <c r="NBL48" s="11"/>
      <c r="NBM48" s="11"/>
      <c r="NBN48" s="11"/>
      <c r="NBO48" s="11"/>
      <c r="NBP48" s="11"/>
      <c r="NBQ48" s="11"/>
      <c r="NBR48" s="11"/>
      <c r="NBS48" s="11"/>
      <c r="NBT48" s="11"/>
      <c r="NBU48" s="11"/>
      <c r="NBV48" s="11"/>
      <c r="NBW48" s="11"/>
      <c r="NBX48" s="11"/>
      <c r="NBY48" s="11"/>
      <c r="NBZ48" s="11"/>
      <c r="NCA48" s="11"/>
      <c r="NCB48" s="11"/>
      <c r="NCC48" s="11"/>
      <c r="NCD48" s="11"/>
      <c r="NCE48" s="11"/>
      <c r="NCF48" s="11"/>
      <c r="NCG48" s="11"/>
      <c r="NCH48" s="11"/>
      <c r="NCI48" s="11"/>
      <c r="NCJ48" s="11"/>
      <c r="NCK48" s="11"/>
      <c r="NCL48" s="11"/>
      <c r="NCM48" s="11"/>
      <c r="NCN48" s="11"/>
      <c r="NCO48" s="11"/>
      <c r="NCP48" s="11"/>
      <c r="NCQ48" s="11"/>
      <c r="NCR48" s="11"/>
      <c r="NCS48" s="11"/>
      <c r="NCT48" s="11"/>
      <c r="NCU48" s="11"/>
      <c r="NCV48" s="11"/>
      <c r="NCW48" s="11"/>
      <c r="NCX48" s="11"/>
      <c r="NCY48" s="11"/>
      <c r="NCZ48" s="11"/>
      <c r="NDA48" s="11"/>
      <c r="NDB48" s="11"/>
      <c r="NDC48" s="11"/>
      <c r="NDD48" s="11"/>
      <c r="NDE48" s="11"/>
      <c r="NDF48" s="11"/>
      <c r="NDG48" s="11"/>
      <c r="NDH48" s="11"/>
      <c r="NDI48" s="11"/>
      <c r="NDJ48" s="11"/>
      <c r="NDK48" s="11"/>
      <c r="NDL48" s="11"/>
      <c r="NDM48" s="11"/>
      <c r="NDN48" s="11"/>
      <c r="NDO48" s="11"/>
      <c r="NDP48" s="11"/>
      <c r="NDQ48" s="11"/>
      <c r="NDR48" s="11"/>
      <c r="NDS48" s="11"/>
      <c r="NDT48" s="11"/>
      <c r="NDU48" s="11"/>
      <c r="NDV48" s="11"/>
      <c r="NDW48" s="11"/>
      <c r="NDX48" s="11"/>
      <c r="NDY48" s="11"/>
      <c r="NDZ48" s="11"/>
      <c r="NEA48" s="11"/>
      <c r="NEB48" s="11"/>
      <c r="NEC48" s="11"/>
      <c r="NED48" s="11"/>
      <c r="NEE48" s="11"/>
      <c r="NEF48" s="11"/>
      <c r="NEG48" s="11"/>
      <c r="NEH48" s="11"/>
      <c r="NEI48" s="11"/>
      <c r="NEJ48" s="11"/>
      <c r="NEK48" s="11"/>
      <c r="NEL48" s="11"/>
      <c r="NEM48" s="11"/>
      <c r="NEN48" s="11"/>
      <c r="NEO48" s="11"/>
      <c r="NEP48" s="11"/>
      <c r="NEQ48" s="11"/>
      <c r="NER48" s="11"/>
      <c r="NES48" s="11"/>
      <c r="NET48" s="11"/>
      <c r="NEU48" s="11"/>
      <c r="NEV48" s="11"/>
      <c r="NEW48" s="11"/>
      <c r="NEX48" s="11"/>
      <c r="NEY48" s="11"/>
      <c r="NEZ48" s="11"/>
      <c r="NFA48" s="11"/>
      <c r="NFB48" s="11"/>
      <c r="NFC48" s="11"/>
      <c r="NFD48" s="11"/>
      <c r="NFE48" s="11"/>
      <c r="NFF48" s="11"/>
      <c r="NFG48" s="11"/>
      <c r="NFH48" s="11"/>
      <c r="NFI48" s="11"/>
      <c r="NFJ48" s="11"/>
      <c r="NFK48" s="11"/>
      <c r="NFL48" s="11"/>
      <c r="NFM48" s="11"/>
      <c r="NFN48" s="11"/>
      <c r="NFO48" s="11"/>
      <c r="NFP48" s="11"/>
      <c r="NFQ48" s="11"/>
      <c r="NFR48" s="11"/>
      <c r="NFS48" s="11"/>
      <c r="NFT48" s="11"/>
      <c r="NFU48" s="11"/>
      <c r="NFV48" s="11"/>
      <c r="NFW48" s="11"/>
      <c r="NFX48" s="11"/>
      <c r="NFY48" s="11"/>
      <c r="NFZ48" s="11"/>
      <c r="NGA48" s="11"/>
      <c r="NGB48" s="11"/>
      <c r="NGC48" s="11"/>
      <c r="NGD48" s="11"/>
      <c r="NGE48" s="11"/>
      <c r="NGF48" s="11"/>
      <c r="NGG48" s="11"/>
      <c r="NGH48" s="11"/>
      <c r="NGI48" s="11"/>
      <c r="NGJ48" s="11"/>
      <c r="NGK48" s="11"/>
      <c r="NGL48" s="11"/>
      <c r="NGM48" s="11"/>
      <c r="NGN48" s="11"/>
      <c r="NGO48" s="11"/>
      <c r="NGP48" s="11"/>
      <c r="NGQ48" s="11"/>
      <c r="NGR48" s="11"/>
      <c r="NGS48" s="11"/>
      <c r="NGT48" s="11"/>
      <c r="NGU48" s="11"/>
      <c r="NGV48" s="11"/>
      <c r="NGW48" s="11"/>
      <c r="NGX48" s="11"/>
      <c r="NGY48" s="11"/>
      <c r="NGZ48" s="11"/>
      <c r="NHA48" s="11"/>
      <c r="NHB48" s="11"/>
      <c r="NHC48" s="11"/>
      <c r="NHD48" s="11"/>
      <c r="NHE48" s="11"/>
      <c r="NHF48" s="11"/>
      <c r="NHG48" s="11"/>
      <c r="NHH48" s="11"/>
      <c r="NHI48" s="11"/>
      <c r="NHJ48" s="11"/>
      <c r="NHK48" s="11"/>
      <c r="NHL48" s="11"/>
      <c r="NHM48" s="11"/>
      <c r="NHN48" s="11"/>
      <c r="NHO48" s="11"/>
      <c r="NHP48" s="11"/>
      <c r="NHQ48" s="11"/>
      <c r="NHR48" s="11"/>
      <c r="NHS48" s="11"/>
      <c r="NHT48" s="11"/>
      <c r="NHU48" s="11"/>
      <c r="NHV48" s="11"/>
      <c r="NHW48" s="11"/>
      <c r="NHX48" s="11"/>
      <c r="NHY48" s="11"/>
      <c r="NHZ48" s="11"/>
      <c r="NIA48" s="11"/>
      <c r="NIB48" s="11"/>
      <c r="NIC48" s="11"/>
      <c r="NID48" s="11"/>
      <c r="NIE48" s="11"/>
      <c r="NIF48" s="11"/>
      <c r="NIG48" s="11"/>
      <c r="NIH48" s="11"/>
      <c r="NII48" s="11"/>
      <c r="NIJ48" s="11"/>
      <c r="NIK48" s="11"/>
      <c r="NIL48" s="11"/>
      <c r="NIM48" s="11"/>
      <c r="NIN48" s="11"/>
      <c r="NIO48" s="11"/>
      <c r="NIP48" s="11"/>
      <c r="NIQ48" s="11"/>
      <c r="NIR48" s="11"/>
      <c r="NIS48" s="11"/>
      <c r="NIT48" s="11"/>
      <c r="NIU48" s="11"/>
      <c r="NIV48" s="11"/>
      <c r="NIW48" s="11"/>
      <c r="NIX48" s="11"/>
      <c r="NIY48" s="11"/>
      <c r="NIZ48" s="11"/>
      <c r="NJA48" s="11"/>
      <c r="NJB48" s="11"/>
      <c r="NJC48" s="11"/>
      <c r="NJD48" s="11"/>
      <c r="NJE48" s="11"/>
      <c r="NJF48" s="11"/>
      <c r="NJG48" s="11"/>
      <c r="NJH48" s="11"/>
      <c r="NJI48" s="11"/>
      <c r="NJJ48" s="11"/>
      <c r="NJK48" s="11"/>
      <c r="NJL48" s="11"/>
      <c r="NJM48" s="11"/>
      <c r="NJN48" s="11"/>
      <c r="NJO48" s="11"/>
      <c r="NJP48" s="11"/>
      <c r="NJQ48" s="11"/>
      <c r="NJR48" s="11"/>
      <c r="NJS48" s="11"/>
      <c r="NJT48" s="11"/>
      <c r="NJU48" s="11"/>
      <c r="NJV48" s="11"/>
      <c r="NJW48" s="11"/>
      <c r="NJX48" s="11"/>
      <c r="NJY48" s="11"/>
      <c r="NJZ48" s="11"/>
      <c r="NKA48" s="11"/>
      <c r="NKB48" s="11"/>
      <c r="NKC48" s="11"/>
      <c r="NKD48" s="11"/>
      <c r="NKE48" s="11"/>
      <c r="NKF48" s="11"/>
      <c r="NKG48" s="11"/>
      <c r="NKH48" s="11"/>
      <c r="NKI48" s="11"/>
      <c r="NKJ48" s="11"/>
      <c r="NKK48" s="11"/>
      <c r="NKL48" s="11"/>
      <c r="NKM48" s="11"/>
      <c r="NKN48" s="11"/>
      <c r="NKO48" s="11"/>
      <c r="NKP48" s="11"/>
      <c r="NKQ48" s="11"/>
      <c r="NKR48" s="11"/>
      <c r="NKS48" s="11"/>
      <c r="NKT48" s="11"/>
      <c r="NKU48" s="11"/>
      <c r="NKV48" s="11"/>
      <c r="NKW48" s="11"/>
      <c r="NKX48" s="11"/>
      <c r="NKY48" s="11"/>
      <c r="NKZ48" s="11"/>
      <c r="NLA48" s="11"/>
      <c r="NLB48" s="11"/>
      <c r="NLC48" s="11"/>
      <c r="NLD48" s="11"/>
      <c r="NLE48" s="11"/>
      <c r="NLF48" s="11"/>
      <c r="NLG48" s="11"/>
      <c r="NLH48" s="11"/>
      <c r="NLI48" s="11"/>
      <c r="NLJ48" s="11"/>
      <c r="NLK48" s="11"/>
      <c r="NLL48" s="11"/>
      <c r="NLM48" s="11"/>
      <c r="NLN48" s="11"/>
      <c r="NLO48" s="11"/>
      <c r="NLP48" s="11"/>
      <c r="NLQ48" s="11"/>
      <c r="NLR48" s="11"/>
      <c r="NLS48" s="11"/>
      <c r="NLT48" s="11"/>
      <c r="NLU48" s="11"/>
      <c r="NLV48" s="11"/>
      <c r="NLW48" s="11"/>
      <c r="NLX48" s="11"/>
      <c r="NLY48" s="11"/>
      <c r="NLZ48" s="11"/>
      <c r="NMA48" s="11"/>
      <c r="NMB48" s="11"/>
      <c r="NMC48" s="11"/>
      <c r="NMD48" s="11"/>
      <c r="NME48" s="11"/>
      <c r="NMF48" s="11"/>
      <c r="NMG48" s="11"/>
      <c r="NMH48" s="11"/>
      <c r="NMI48" s="11"/>
      <c r="NMJ48" s="11"/>
      <c r="NMK48" s="11"/>
      <c r="NML48" s="11"/>
      <c r="NMM48" s="11"/>
      <c r="NMN48" s="11"/>
      <c r="NMO48" s="11"/>
      <c r="NMP48" s="11"/>
      <c r="NMQ48" s="11"/>
      <c r="NMR48" s="11"/>
      <c r="NMS48" s="11"/>
      <c r="NMT48" s="11"/>
      <c r="NMU48" s="11"/>
      <c r="NMV48" s="11"/>
      <c r="NMW48" s="11"/>
      <c r="NMX48" s="11"/>
      <c r="NMY48" s="11"/>
      <c r="NMZ48" s="11"/>
      <c r="NNA48" s="11"/>
      <c r="NNB48" s="11"/>
      <c r="NNC48" s="11"/>
      <c r="NND48" s="11"/>
      <c r="NNE48" s="11"/>
      <c r="NNF48" s="11"/>
      <c r="NNG48" s="11"/>
      <c r="NNH48" s="11"/>
      <c r="NNI48" s="11"/>
      <c r="NNJ48" s="11"/>
      <c r="NNK48" s="11"/>
      <c r="NNL48" s="11"/>
      <c r="NNM48" s="11"/>
      <c r="NNN48" s="11"/>
      <c r="NNO48" s="11"/>
      <c r="NNP48" s="11"/>
      <c r="NNQ48" s="11"/>
      <c r="NNR48" s="11"/>
      <c r="NNS48" s="11"/>
      <c r="NNT48" s="11"/>
      <c r="NNU48" s="11"/>
      <c r="NNV48" s="11"/>
      <c r="NNW48" s="11"/>
      <c r="NNX48" s="11"/>
      <c r="NNY48" s="11"/>
      <c r="NNZ48" s="11"/>
      <c r="NOA48" s="11"/>
      <c r="NOB48" s="11"/>
      <c r="NOC48" s="11"/>
      <c r="NOD48" s="11"/>
      <c r="NOE48" s="11"/>
      <c r="NOF48" s="11"/>
      <c r="NOG48" s="11"/>
      <c r="NOH48" s="11"/>
      <c r="NOI48" s="11"/>
      <c r="NOJ48" s="11"/>
      <c r="NOK48" s="11"/>
      <c r="NOL48" s="11"/>
      <c r="NOM48" s="11"/>
      <c r="NON48" s="11"/>
      <c r="NOO48" s="11"/>
      <c r="NOP48" s="11"/>
      <c r="NOQ48" s="11"/>
      <c r="NOR48" s="11"/>
      <c r="NOS48" s="11"/>
      <c r="NOT48" s="11"/>
      <c r="NOU48" s="11"/>
      <c r="NOV48" s="11"/>
      <c r="NOW48" s="11"/>
      <c r="NOX48" s="11"/>
      <c r="NOY48" s="11"/>
      <c r="NOZ48" s="11"/>
      <c r="NPA48" s="11"/>
      <c r="NPB48" s="11"/>
      <c r="NPC48" s="11"/>
      <c r="NPD48" s="11"/>
      <c r="NPE48" s="11"/>
      <c r="NPF48" s="11"/>
      <c r="NPG48" s="11"/>
      <c r="NPH48" s="11"/>
      <c r="NPI48" s="11"/>
      <c r="NPJ48" s="11"/>
      <c r="NPK48" s="11"/>
      <c r="NPL48" s="11"/>
      <c r="NPM48" s="11"/>
      <c r="NPN48" s="11"/>
      <c r="NPO48" s="11"/>
      <c r="NPP48" s="11"/>
      <c r="NPQ48" s="11"/>
      <c r="NPR48" s="11"/>
      <c r="NPS48" s="11"/>
      <c r="NPT48" s="11"/>
      <c r="NPU48" s="11"/>
      <c r="NPV48" s="11"/>
      <c r="NPW48" s="11"/>
      <c r="NPX48" s="11"/>
      <c r="NPY48" s="11"/>
      <c r="NPZ48" s="11"/>
      <c r="NQA48" s="11"/>
      <c r="NQB48" s="11"/>
      <c r="NQC48" s="11"/>
      <c r="NQD48" s="11"/>
      <c r="NQE48" s="11"/>
      <c r="NQF48" s="11"/>
      <c r="NQG48" s="11"/>
      <c r="NQH48" s="11"/>
      <c r="NQI48" s="11"/>
      <c r="NQJ48" s="11"/>
      <c r="NQK48" s="11"/>
      <c r="NQL48" s="11"/>
      <c r="NQM48" s="11"/>
      <c r="NQN48" s="11"/>
      <c r="NQO48" s="11"/>
      <c r="NQP48" s="11"/>
      <c r="NQQ48" s="11"/>
      <c r="NQR48" s="11"/>
      <c r="NQS48" s="11"/>
      <c r="NQT48" s="11"/>
      <c r="NQU48" s="11"/>
      <c r="NQV48" s="11"/>
      <c r="NQW48" s="11"/>
      <c r="NQX48" s="11"/>
      <c r="NQY48" s="11"/>
      <c r="NQZ48" s="11"/>
      <c r="NRA48" s="11"/>
      <c r="NRB48" s="11"/>
      <c r="NRC48" s="11"/>
      <c r="NRD48" s="11"/>
      <c r="NRE48" s="11"/>
      <c r="NRF48" s="11"/>
      <c r="NRG48" s="11"/>
      <c r="NRH48" s="11"/>
      <c r="NRI48" s="11"/>
      <c r="NRJ48" s="11"/>
      <c r="NRK48" s="11"/>
      <c r="NRL48" s="11"/>
      <c r="NRM48" s="11"/>
      <c r="NRN48" s="11"/>
      <c r="NRO48" s="11"/>
      <c r="NRP48" s="11"/>
      <c r="NRQ48" s="11"/>
      <c r="NRR48" s="11"/>
      <c r="NRS48" s="11"/>
      <c r="NRT48" s="11"/>
      <c r="NRU48" s="11"/>
      <c r="NRV48" s="11"/>
      <c r="NRW48" s="11"/>
      <c r="NRX48" s="11"/>
      <c r="NRY48" s="11"/>
      <c r="NRZ48" s="11"/>
      <c r="NSA48" s="11"/>
      <c r="NSB48" s="11"/>
      <c r="NSC48" s="11"/>
      <c r="NSD48" s="11"/>
      <c r="NSE48" s="11"/>
      <c r="NSF48" s="11"/>
      <c r="NSG48" s="11"/>
      <c r="NSH48" s="11"/>
      <c r="NSI48" s="11"/>
      <c r="NSJ48" s="11"/>
      <c r="NSK48" s="11"/>
      <c r="NSL48" s="11"/>
      <c r="NSM48" s="11"/>
      <c r="NSN48" s="11"/>
      <c r="NSO48" s="11"/>
      <c r="NSP48" s="11"/>
      <c r="NSQ48" s="11"/>
      <c r="NSR48" s="11"/>
      <c r="NSS48" s="11"/>
      <c r="NST48" s="11"/>
      <c r="NSU48" s="11"/>
      <c r="NSV48" s="11"/>
      <c r="NSW48" s="11"/>
      <c r="NSX48" s="11"/>
      <c r="NSY48" s="11"/>
      <c r="NSZ48" s="11"/>
      <c r="NTA48" s="11"/>
      <c r="NTB48" s="11"/>
      <c r="NTC48" s="11"/>
      <c r="NTD48" s="11"/>
      <c r="NTE48" s="11"/>
      <c r="NTF48" s="11"/>
      <c r="NTG48" s="11"/>
      <c r="NTH48" s="11"/>
      <c r="NTI48" s="11"/>
      <c r="NTJ48" s="11"/>
      <c r="NTK48" s="11"/>
      <c r="NTL48" s="11"/>
      <c r="NTM48" s="11"/>
      <c r="NTN48" s="11"/>
      <c r="NTO48" s="11"/>
      <c r="NTP48" s="11"/>
      <c r="NTQ48" s="11"/>
      <c r="NTR48" s="11"/>
      <c r="NTS48" s="11"/>
      <c r="NTT48" s="11"/>
      <c r="NTU48" s="11"/>
      <c r="NTV48" s="11"/>
      <c r="NTW48" s="11"/>
      <c r="NTX48" s="11"/>
      <c r="NTY48" s="11"/>
      <c r="NTZ48" s="11"/>
      <c r="NUA48" s="11"/>
      <c r="NUB48" s="11"/>
      <c r="NUC48" s="11"/>
      <c r="NUD48" s="11"/>
      <c r="NUE48" s="11"/>
      <c r="NUF48" s="11"/>
      <c r="NUG48" s="11"/>
      <c r="NUH48" s="11"/>
      <c r="NUI48" s="11"/>
      <c r="NUJ48" s="11"/>
      <c r="NUK48" s="11"/>
      <c r="NUL48" s="11"/>
      <c r="NUM48" s="11"/>
      <c r="NUN48" s="11"/>
      <c r="NUO48" s="11"/>
      <c r="NUP48" s="11"/>
      <c r="NUQ48" s="11"/>
      <c r="NUR48" s="11"/>
      <c r="NUS48" s="11"/>
      <c r="NUT48" s="11"/>
      <c r="NUU48" s="11"/>
      <c r="NUV48" s="11"/>
      <c r="NUW48" s="11"/>
      <c r="NUX48" s="11"/>
      <c r="NUY48" s="11"/>
      <c r="NUZ48" s="11"/>
      <c r="NVA48" s="11"/>
      <c r="NVB48" s="11"/>
      <c r="NVC48" s="11"/>
      <c r="NVD48" s="11"/>
      <c r="NVE48" s="11"/>
      <c r="NVF48" s="11"/>
      <c r="NVG48" s="11"/>
      <c r="NVH48" s="11"/>
      <c r="NVI48" s="11"/>
      <c r="NVJ48" s="11"/>
      <c r="NVK48" s="11"/>
      <c r="NVL48" s="11"/>
      <c r="NVM48" s="11"/>
      <c r="NVN48" s="11"/>
      <c r="NVO48" s="11"/>
      <c r="NVP48" s="11"/>
      <c r="NVQ48" s="11"/>
      <c r="NVR48" s="11"/>
      <c r="NVS48" s="11"/>
      <c r="NVT48" s="11"/>
      <c r="NVU48" s="11"/>
      <c r="NVV48" s="11"/>
      <c r="NVW48" s="11"/>
      <c r="NVX48" s="11"/>
      <c r="NVY48" s="11"/>
      <c r="NVZ48" s="11"/>
      <c r="NWA48" s="11"/>
      <c r="NWB48" s="11"/>
      <c r="NWC48" s="11"/>
      <c r="NWD48" s="11"/>
      <c r="NWE48" s="11"/>
      <c r="NWF48" s="11"/>
      <c r="NWG48" s="11"/>
      <c r="NWH48" s="11"/>
      <c r="NWI48" s="11"/>
      <c r="NWJ48" s="11"/>
      <c r="NWK48" s="11"/>
      <c r="NWL48" s="11"/>
      <c r="NWM48" s="11"/>
      <c r="NWN48" s="11"/>
      <c r="NWO48" s="11"/>
      <c r="NWP48" s="11"/>
      <c r="NWQ48" s="11"/>
      <c r="NWR48" s="11"/>
      <c r="NWS48" s="11"/>
      <c r="NWT48" s="11"/>
      <c r="NWU48" s="11"/>
      <c r="NWV48" s="11"/>
      <c r="NWW48" s="11"/>
      <c r="NWX48" s="11"/>
      <c r="NWY48" s="11"/>
      <c r="NWZ48" s="11"/>
      <c r="NXA48" s="11"/>
      <c r="NXB48" s="11"/>
      <c r="NXC48" s="11"/>
      <c r="NXD48" s="11"/>
      <c r="NXE48" s="11"/>
      <c r="NXF48" s="11"/>
      <c r="NXG48" s="11"/>
      <c r="NXH48" s="11"/>
      <c r="NXI48" s="11"/>
      <c r="NXJ48" s="11"/>
      <c r="NXK48" s="11"/>
      <c r="NXL48" s="11"/>
      <c r="NXM48" s="11"/>
      <c r="NXN48" s="11"/>
      <c r="NXO48" s="11"/>
      <c r="NXP48" s="11"/>
      <c r="NXQ48" s="11"/>
      <c r="NXR48" s="11"/>
      <c r="NXS48" s="11"/>
      <c r="NXT48" s="11"/>
      <c r="NXU48" s="11"/>
      <c r="NXV48" s="11"/>
      <c r="NXW48" s="11"/>
      <c r="NXX48" s="11"/>
      <c r="NXY48" s="11"/>
      <c r="NXZ48" s="11"/>
      <c r="NYA48" s="11"/>
      <c r="NYB48" s="11"/>
      <c r="NYC48" s="11"/>
      <c r="NYD48" s="11"/>
      <c r="NYE48" s="11"/>
      <c r="NYF48" s="11"/>
      <c r="NYG48" s="11"/>
      <c r="NYH48" s="11"/>
      <c r="NYI48" s="11"/>
      <c r="NYJ48" s="11"/>
      <c r="NYK48" s="11"/>
      <c r="NYL48" s="11"/>
      <c r="NYM48" s="11"/>
      <c r="NYN48" s="11"/>
      <c r="NYO48" s="11"/>
      <c r="NYP48" s="11"/>
      <c r="NYQ48" s="11"/>
      <c r="NYR48" s="11"/>
      <c r="NYS48" s="11"/>
      <c r="NYT48" s="11"/>
      <c r="NYU48" s="11"/>
      <c r="NYV48" s="11"/>
      <c r="NYW48" s="11"/>
      <c r="NYX48" s="11"/>
      <c r="NYY48" s="11"/>
      <c r="NYZ48" s="11"/>
      <c r="NZA48" s="11"/>
      <c r="NZB48" s="11"/>
      <c r="NZC48" s="11"/>
      <c r="NZD48" s="11"/>
      <c r="NZE48" s="11"/>
      <c r="NZF48" s="11"/>
      <c r="NZG48" s="11"/>
      <c r="NZH48" s="11"/>
      <c r="NZI48" s="11"/>
      <c r="NZJ48" s="11"/>
      <c r="NZK48" s="11"/>
      <c r="NZL48" s="11"/>
      <c r="NZM48" s="11"/>
      <c r="NZN48" s="11"/>
      <c r="NZO48" s="11"/>
      <c r="NZP48" s="11"/>
      <c r="NZQ48" s="11"/>
      <c r="NZR48" s="11"/>
      <c r="NZS48" s="11"/>
      <c r="NZT48" s="11"/>
      <c r="NZU48" s="11"/>
      <c r="NZV48" s="11"/>
      <c r="NZW48" s="11"/>
      <c r="NZX48" s="11"/>
      <c r="NZY48" s="11"/>
      <c r="NZZ48" s="11"/>
      <c r="OAA48" s="11"/>
      <c r="OAB48" s="11"/>
      <c r="OAC48" s="11"/>
      <c r="OAD48" s="11"/>
      <c r="OAE48" s="11"/>
      <c r="OAF48" s="11"/>
      <c r="OAG48" s="11"/>
      <c r="OAH48" s="11"/>
      <c r="OAI48" s="11"/>
      <c r="OAJ48" s="11"/>
      <c r="OAK48" s="11"/>
      <c r="OAL48" s="11"/>
      <c r="OAM48" s="11"/>
      <c r="OAN48" s="11"/>
      <c r="OAO48" s="11"/>
      <c r="OAP48" s="11"/>
      <c r="OAQ48" s="11"/>
      <c r="OAR48" s="11"/>
      <c r="OAS48" s="11"/>
      <c r="OAT48" s="11"/>
      <c r="OAU48" s="11"/>
      <c r="OAV48" s="11"/>
      <c r="OAW48" s="11"/>
      <c r="OAX48" s="11"/>
      <c r="OAY48" s="11"/>
      <c r="OAZ48" s="11"/>
      <c r="OBA48" s="11"/>
      <c r="OBB48" s="11"/>
      <c r="OBC48" s="11"/>
      <c r="OBD48" s="11"/>
      <c r="OBE48" s="11"/>
      <c r="OBF48" s="11"/>
      <c r="OBG48" s="11"/>
      <c r="OBH48" s="11"/>
      <c r="OBI48" s="11"/>
      <c r="OBJ48" s="11"/>
      <c r="OBK48" s="11"/>
      <c r="OBL48" s="11"/>
      <c r="OBM48" s="11"/>
      <c r="OBN48" s="11"/>
      <c r="OBO48" s="11"/>
      <c r="OBP48" s="11"/>
      <c r="OBQ48" s="11"/>
      <c r="OBR48" s="11"/>
      <c r="OBS48" s="11"/>
      <c r="OBT48" s="11"/>
      <c r="OBU48" s="11"/>
      <c r="OBV48" s="11"/>
      <c r="OBW48" s="11"/>
      <c r="OBX48" s="11"/>
      <c r="OBY48" s="11"/>
      <c r="OBZ48" s="11"/>
      <c r="OCA48" s="11"/>
      <c r="OCB48" s="11"/>
      <c r="OCC48" s="11"/>
      <c r="OCD48" s="11"/>
      <c r="OCE48" s="11"/>
      <c r="OCF48" s="11"/>
      <c r="OCG48" s="11"/>
      <c r="OCH48" s="11"/>
      <c r="OCI48" s="11"/>
      <c r="OCJ48" s="11"/>
      <c r="OCK48" s="11"/>
      <c r="OCL48" s="11"/>
      <c r="OCM48" s="11"/>
      <c r="OCN48" s="11"/>
      <c r="OCO48" s="11"/>
      <c r="OCP48" s="11"/>
      <c r="OCQ48" s="11"/>
      <c r="OCR48" s="11"/>
      <c r="OCS48" s="11"/>
      <c r="OCT48" s="11"/>
      <c r="OCU48" s="11"/>
      <c r="OCV48" s="11"/>
      <c r="OCW48" s="11"/>
      <c r="OCX48" s="11"/>
      <c r="OCY48" s="11"/>
      <c r="OCZ48" s="11"/>
      <c r="ODA48" s="11"/>
      <c r="ODB48" s="11"/>
      <c r="ODC48" s="11"/>
      <c r="ODD48" s="11"/>
      <c r="ODE48" s="11"/>
      <c r="ODF48" s="11"/>
      <c r="ODG48" s="11"/>
      <c r="ODH48" s="11"/>
      <c r="ODI48" s="11"/>
      <c r="ODJ48" s="11"/>
      <c r="ODK48" s="11"/>
      <c r="ODL48" s="11"/>
      <c r="ODM48" s="11"/>
      <c r="ODN48" s="11"/>
      <c r="ODO48" s="11"/>
      <c r="ODP48" s="11"/>
      <c r="ODQ48" s="11"/>
      <c r="ODR48" s="11"/>
      <c r="ODS48" s="11"/>
      <c r="ODT48" s="11"/>
      <c r="ODU48" s="11"/>
      <c r="ODV48" s="11"/>
      <c r="ODW48" s="11"/>
      <c r="ODX48" s="11"/>
      <c r="ODY48" s="11"/>
      <c r="ODZ48" s="11"/>
      <c r="OEA48" s="11"/>
      <c r="OEB48" s="11"/>
      <c r="OEC48" s="11"/>
      <c r="OED48" s="11"/>
      <c r="OEE48" s="11"/>
      <c r="OEF48" s="11"/>
      <c r="OEG48" s="11"/>
      <c r="OEH48" s="11"/>
      <c r="OEI48" s="11"/>
      <c r="OEJ48" s="11"/>
      <c r="OEK48" s="11"/>
      <c r="OEL48" s="11"/>
      <c r="OEM48" s="11"/>
      <c r="OEN48" s="11"/>
      <c r="OEO48" s="11"/>
      <c r="OEP48" s="11"/>
      <c r="OEQ48" s="11"/>
      <c r="OER48" s="11"/>
      <c r="OES48" s="11"/>
      <c r="OET48" s="11"/>
      <c r="OEU48" s="11"/>
      <c r="OEV48" s="11"/>
      <c r="OEW48" s="11"/>
      <c r="OEX48" s="11"/>
      <c r="OEY48" s="11"/>
      <c r="OEZ48" s="11"/>
      <c r="OFA48" s="11"/>
      <c r="OFB48" s="11"/>
      <c r="OFC48" s="11"/>
      <c r="OFD48" s="11"/>
      <c r="OFE48" s="11"/>
      <c r="OFF48" s="11"/>
      <c r="OFG48" s="11"/>
      <c r="OFH48" s="11"/>
      <c r="OFI48" s="11"/>
      <c r="OFJ48" s="11"/>
      <c r="OFK48" s="11"/>
      <c r="OFL48" s="11"/>
      <c r="OFM48" s="11"/>
      <c r="OFN48" s="11"/>
      <c r="OFO48" s="11"/>
      <c r="OFP48" s="11"/>
      <c r="OFQ48" s="11"/>
      <c r="OFR48" s="11"/>
      <c r="OFS48" s="11"/>
      <c r="OFT48" s="11"/>
      <c r="OFU48" s="11"/>
      <c r="OFV48" s="11"/>
      <c r="OFW48" s="11"/>
      <c r="OFX48" s="11"/>
      <c r="OFY48" s="11"/>
      <c r="OFZ48" s="11"/>
      <c r="OGA48" s="11"/>
      <c r="OGB48" s="11"/>
      <c r="OGC48" s="11"/>
      <c r="OGD48" s="11"/>
      <c r="OGE48" s="11"/>
      <c r="OGF48" s="11"/>
      <c r="OGG48" s="11"/>
      <c r="OGH48" s="11"/>
      <c r="OGI48" s="11"/>
      <c r="OGJ48" s="11"/>
      <c r="OGK48" s="11"/>
      <c r="OGL48" s="11"/>
      <c r="OGM48" s="11"/>
      <c r="OGN48" s="11"/>
      <c r="OGO48" s="11"/>
      <c r="OGP48" s="11"/>
      <c r="OGQ48" s="11"/>
      <c r="OGR48" s="11"/>
      <c r="OGS48" s="11"/>
      <c r="OGT48" s="11"/>
      <c r="OGU48" s="11"/>
      <c r="OGV48" s="11"/>
      <c r="OGW48" s="11"/>
      <c r="OGX48" s="11"/>
      <c r="OGY48" s="11"/>
      <c r="OGZ48" s="11"/>
      <c r="OHA48" s="11"/>
      <c r="OHB48" s="11"/>
      <c r="OHC48" s="11"/>
      <c r="OHD48" s="11"/>
      <c r="OHE48" s="11"/>
      <c r="OHF48" s="11"/>
      <c r="OHG48" s="11"/>
      <c r="OHH48" s="11"/>
      <c r="OHI48" s="11"/>
      <c r="OHJ48" s="11"/>
      <c r="OHK48" s="11"/>
      <c r="OHL48" s="11"/>
      <c r="OHM48" s="11"/>
      <c r="OHN48" s="11"/>
      <c r="OHO48" s="11"/>
      <c r="OHP48" s="11"/>
      <c r="OHQ48" s="11"/>
      <c r="OHR48" s="11"/>
      <c r="OHS48" s="11"/>
      <c r="OHT48" s="11"/>
      <c r="OHU48" s="11"/>
      <c r="OHV48" s="11"/>
      <c r="OHW48" s="11"/>
      <c r="OHX48" s="11"/>
      <c r="OHY48" s="11"/>
      <c r="OHZ48" s="11"/>
      <c r="OIA48" s="11"/>
      <c r="OIB48" s="11"/>
      <c r="OIC48" s="11"/>
      <c r="OID48" s="11"/>
      <c r="OIE48" s="11"/>
      <c r="OIF48" s="11"/>
      <c r="OIG48" s="11"/>
      <c r="OIH48" s="11"/>
      <c r="OII48" s="11"/>
      <c r="OIJ48" s="11"/>
      <c r="OIK48" s="11"/>
      <c r="OIL48" s="11"/>
      <c r="OIM48" s="11"/>
      <c r="OIN48" s="11"/>
      <c r="OIO48" s="11"/>
      <c r="OIP48" s="11"/>
      <c r="OIQ48" s="11"/>
      <c r="OIR48" s="11"/>
      <c r="OIS48" s="11"/>
      <c r="OIT48" s="11"/>
      <c r="OIU48" s="11"/>
      <c r="OIV48" s="11"/>
      <c r="OIW48" s="11"/>
      <c r="OIX48" s="11"/>
      <c r="OIY48" s="11"/>
      <c r="OIZ48" s="11"/>
      <c r="OJA48" s="11"/>
      <c r="OJB48" s="11"/>
      <c r="OJC48" s="11"/>
      <c r="OJD48" s="11"/>
      <c r="OJE48" s="11"/>
      <c r="OJF48" s="11"/>
      <c r="OJG48" s="11"/>
      <c r="OJH48" s="11"/>
      <c r="OJI48" s="11"/>
      <c r="OJJ48" s="11"/>
      <c r="OJK48" s="11"/>
      <c r="OJL48" s="11"/>
      <c r="OJM48" s="11"/>
      <c r="OJN48" s="11"/>
      <c r="OJO48" s="11"/>
      <c r="OJP48" s="11"/>
      <c r="OJQ48" s="11"/>
      <c r="OJR48" s="11"/>
      <c r="OJS48" s="11"/>
      <c r="OJT48" s="11"/>
      <c r="OJU48" s="11"/>
      <c r="OJV48" s="11"/>
      <c r="OJW48" s="11"/>
      <c r="OJX48" s="11"/>
      <c r="OJY48" s="11"/>
      <c r="OJZ48" s="11"/>
      <c r="OKA48" s="11"/>
      <c r="OKB48" s="11"/>
      <c r="OKC48" s="11"/>
      <c r="OKD48" s="11"/>
      <c r="OKE48" s="11"/>
      <c r="OKF48" s="11"/>
      <c r="OKG48" s="11"/>
      <c r="OKH48" s="11"/>
      <c r="OKI48" s="11"/>
      <c r="OKJ48" s="11"/>
      <c r="OKK48" s="11"/>
      <c r="OKL48" s="11"/>
      <c r="OKM48" s="11"/>
      <c r="OKN48" s="11"/>
      <c r="OKO48" s="11"/>
      <c r="OKP48" s="11"/>
      <c r="OKQ48" s="11"/>
      <c r="OKR48" s="11"/>
      <c r="OKS48" s="11"/>
      <c r="OKT48" s="11"/>
      <c r="OKU48" s="11"/>
      <c r="OKV48" s="11"/>
      <c r="OKW48" s="11"/>
      <c r="OKX48" s="11"/>
      <c r="OKY48" s="11"/>
      <c r="OKZ48" s="11"/>
      <c r="OLA48" s="11"/>
      <c r="OLB48" s="11"/>
      <c r="OLC48" s="11"/>
      <c r="OLD48" s="11"/>
      <c r="OLE48" s="11"/>
      <c r="OLF48" s="11"/>
      <c r="OLG48" s="11"/>
      <c r="OLH48" s="11"/>
      <c r="OLI48" s="11"/>
      <c r="OLJ48" s="11"/>
      <c r="OLK48" s="11"/>
      <c r="OLL48" s="11"/>
      <c r="OLM48" s="11"/>
      <c r="OLN48" s="11"/>
      <c r="OLO48" s="11"/>
      <c r="OLP48" s="11"/>
      <c r="OLQ48" s="11"/>
      <c r="OLR48" s="11"/>
      <c r="OLS48" s="11"/>
      <c r="OLT48" s="11"/>
      <c r="OLU48" s="11"/>
      <c r="OLV48" s="11"/>
      <c r="OLW48" s="11"/>
      <c r="OLX48" s="11"/>
      <c r="OLY48" s="11"/>
      <c r="OLZ48" s="11"/>
      <c r="OMA48" s="11"/>
      <c r="OMB48" s="11"/>
      <c r="OMC48" s="11"/>
      <c r="OMD48" s="11"/>
      <c r="OME48" s="11"/>
      <c r="OMF48" s="11"/>
      <c r="OMG48" s="11"/>
      <c r="OMH48" s="11"/>
      <c r="OMI48" s="11"/>
      <c r="OMJ48" s="11"/>
      <c r="OMK48" s="11"/>
      <c r="OML48" s="11"/>
      <c r="OMM48" s="11"/>
      <c r="OMN48" s="11"/>
      <c r="OMO48" s="11"/>
      <c r="OMP48" s="11"/>
      <c r="OMQ48" s="11"/>
      <c r="OMR48" s="11"/>
      <c r="OMS48" s="11"/>
      <c r="OMT48" s="11"/>
      <c r="OMU48" s="11"/>
      <c r="OMV48" s="11"/>
      <c r="OMW48" s="11"/>
      <c r="OMX48" s="11"/>
      <c r="OMY48" s="11"/>
      <c r="OMZ48" s="11"/>
      <c r="ONA48" s="11"/>
      <c r="ONB48" s="11"/>
      <c r="ONC48" s="11"/>
      <c r="OND48" s="11"/>
      <c r="ONE48" s="11"/>
      <c r="ONF48" s="11"/>
      <c r="ONG48" s="11"/>
      <c r="ONH48" s="11"/>
      <c r="ONI48" s="11"/>
      <c r="ONJ48" s="11"/>
      <c r="ONK48" s="11"/>
      <c r="ONL48" s="11"/>
      <c r="ONM48" s="11"/>
      <c r="ONN48" s="11"/>
      <c r="ONO48" s="11"/>
      <c r="ONP48" s="11"/>
      <c r="ONQ48" s="11"/>
      <c r="ONR48" s="11"/>
      <c r="ONS48" s="11"/>
      <c r="ONT48" s="11"/>
      <c r="ONU48" s="11"/>
      <c r="ONV48" s="11"/>
      <c r="ONW48" s="11"/>
      <c r="ONX48" s="11"/>
      <c r="ONY48" s="11"/>
      <c r="ONZ48" s="11"/>
      <c r="OOA48" s="11"/>
      <c r="OOB48" s="11"/>
      <c r="OOC48" s="11"/>
      <c r="OOD48" s="11"/>
      <c r="OOE48" s="11"/>
      <c r="OOF48" s="11"/>
      <c r="OOG48" s="11"/>
      <c r="OOH48" s="11"/>
      <c r="OOI48" s="11"/>
      <c r="OOJ48" s="11"/>
      <c r="OOK48" s="11"/>
      <c r="OOL48" s="11"/>
      <c r="OOM48" s="11"/>
      <c r="OON48" s="11"/>
      <c r="OOO48" s="11"/>
      <c r="OOP48" s="11"/>
      <c r="OOQ48" s="11"/>
      <c r="OOR48" s="11"/>
      <c r="OOS48" s="11"/>
      <c r="OOT48" s="11"/>
      <c r="OOU48" s="11"/>
      <c r="OOV48" s="11"/>
      <c r="OOW48" s="11"/>
      <c r="OOX48" s="11"/>
      <c r="OOY48" s="11"/>
      <c r="OOZ48" s="11"/>
      <c r="OPA48" s="11"/>
      <c r="OPB48" s="11"/>
      <c r="OPC48" s="11"/>
      <c r="OPD48" s="11"/>
      <c r="OPE48" s="11"/>
      <c r="OPF48" s="11"/>
      <c r="OPG48" s="11"/>
      <c r="OPH48" s="11"/>
      <c r="OPI48" s="11"/>
      <c r="OPJ48" s="11"/>
      <c r="OPK48" s="11"/>
      <c r="OPL48" s="11"/>
      <c r="OPM48" s="11"/>
      <c r="OPN48" s="11"/>
      <c r="OPO48" s="11"/>
      <c r="OPP48" s="11"/>
      <c r="OPQ48" s="11"/>
      <c r="OPR48" s="11"/>
      <c r="OPS48" s="11"/>
      <c r="OPT48" s="11"/>
      <c r="OPU48" s="11"/>
      <c r="OPV48" s="11"/>
      <c r="OPW48" s="11"/>
      <c r="OPX48" s="11"/>
      <c r="OPY48" s="11"/>
      <c r="OPZ48" s="11"/>
      <c r="OQA48" s="11"/>
      <c r="OQB48" s="11"/>
      <c r="OQC48" s="11"/>
      <c r="OQD48" s="11"/>
      <c r="OQE48" s="11"/>
      <c r="OQF48" s="11"/>
      <c r="OQG48" s="11"/>
      <c r="OQH48" s="11"/>
      <c r="OQI48" s="11"/>
      <c r="OQJ48" s="11"/>
      <c r="OQK48" s="11"/>
      <c r="OQL48" s="11"/>
      <c r="OQM48" s="11"/>
      <c r="OQN48" s="11"/>
      <c r="OQO48" s="11"/>
      <c r="OQP48" s="11"/>
      <c r="OQQ48" s="11"/>
      <c r="OQR48" s="11"/>
      <c r="OQS48" s="11"/>
      <c r="OQT48" s="11"/>
      <c r="OQU48" s="11"/>
      <c r="OQV48" s="11"/>
      <c r="OQW48" s="11"/>
      <c r="OQX48" s="11"/>
      <c r="OQY48" s="11"/>
      <c r="OQZ48" s="11"/>
      <c r="ORA48" s="11"/>
      <c r="ORB48" s="11"/>
      <c r="ORC48" s="11"/>
      <c r="ORD48" s="11"/>
      <c r="ORE48" s="11"/>
      <c r="ORF48" s="11"/>
      <c r="ORG48" s="11"/>
      <c r="ORH48" s="11"/>
      <c r="ORI48" s="11"/>
      <c r="ORJ48" s="11"/>
      <c r="ORK48" s="11"/>
      <c r="ORL48" s="11"/>
      <c r="ORM48" s="11"/>
      <c r="ORN48" s="11"/>
      <c r="ORO48" s="11"/>
      <c r="ORP48" s="11"/>
      <c r="ORQ48" s="11"/>
      <c r="ORR48" s="11"/>
      <c r="ORS48" s="11"/>
      <c r="ORT48" s="11"/>
      <c r="ORU48" s="11"/>
      <c r="ORV48" s="11"/>
      <c r="ORW48" s="11"/>
      <c r="ORX48" s="11"/>
      <c r="ORY48" s="11"/>
      <c r="ORZ48" s="11"/>
      <c r="OSA48" s="11"/>
      <c r="OSB48" s="11"/>
      <c r="OSC48" s="11"/>
      <c r="OSD48" s="11"/>
      <c r="OSE48" s="11"/>
      <c r="OSF48" s="11"/>
      <c r="OSG48" s="11"/>
      <c r="OSH48" s="11"/>
      <c r="OSI48" s="11"/>
      <c r="OSJ48" s="11"/>
      <c r="OSK48" s="11"/>
      <c r="OSL48" s="11"/>
      <c r="OSM48" s="11"/>
      <c r="OSN48" s="11"/>
      <c r="OSO48" s="11"/>
      <c r="OSP48" s="11"/>
      <c r="OSQ48" s="11"/>
      <c r="OSR48" s="11"/>
      <c r="OSS48" s="11"/>
      <c r="OST48" s="11"/>
      <c r="OSU48" s="11"/>
      <c r="OSV48" s="11"/>
      <c r="OSW48" s="11"/>
      <c r="OSX48" s="11"/>
      <c r="OSY48" s="11"/>
      <c r="OSZ48" s="11"/>
      <c r="OTA48" s="11"/>
      <c r="OTB48" s="11"/>
      <c r="OTC48" s="11"/>
      <c r="OTD48" s="11"/>
      <c r="OTE48" s="11"/>
      <c r="OTF48" s="11"/>
      <c r="OTG48" s="11"/>
      <c r="OTH48" s="11"/>
      <c r="OTI48" s="11"/>
      <c r="OTJ48" s="11"/>
      <c r="OTK48" s="11"/>
      <c r="OTL48" s="11"/>
      <c r="OTM48" s="11"/>
      <c r="OTN48" s="11"/>
      <c r="OTO48" s="11"/>
      <c r="OTP48" s="11"/>
      <c r="OTQ48" s="11"/>
      <c r="OTR48" s="11"/>
      <c r="OTS48" s="11"/>
      <c r="OTT48" s="11"/>
      <c r="OTU48" s="11"/>
      <c r="OTV48" s="11"/>
      <c r="OTW48" s="11"/>
      <c r="OTX48" s="11"/>
      <c r="OTY48" s="11"/>
      <c r="OTZ48" s="11"/>
      <c r="OUA48" s="11"/>
      <c r="OUB48" s="11"/>
      <c r="OUC48" s="11"/>
      <c r="OUD48" s="11"/>
      <c r="OUE48" s="11"/>
      <c r="OUF48" s="11"/>
      <c r="OUG48" s="11"/>
      <c r="OUH48" s="11"/>
      <c r="OUI48" s="11"/>
      <c r="OUJ48" s="11"/>
      <c r="OUK48" s="11"/>
      <c r="OUL48" s="11"/>
      <c r="OUM48" s="11"/>
      <c r="OUN48" s="11"/>
      <c r="OUO48" s="11"/>
      <c r="OUP48" s="11"/>
      <c r="OUQ48" s="11"/>
      <c r="OUR48" s="11"/>
      <c r="OUS48" s="11"/>
      <c r="OUT48" s="11"/>
      <c r="OUU48" s="11"/>
      <c r="OUV48" s="11"/>
      <c r="OUW48" s="11"/>
      <c r="OUX48" s="11"/>
      <c r="OUY48" s="11"/>
      <c r="OUZ48" s="11"/>
      <c r="OVA48" s="11"/>
      <c r="OVB48" s="11"/>
      <c r="OVC48" s="11"/>
      <c r="OVD48" s="11"/>
      <c r="OVE48" s="11"/>
      <c r="OVF48" s="11"/>
      <c r="OVG48" s="11"/>
      <c r="OVH48" s="11"/>
      <c r="OVI48" s="11"/>
      <c r="OVJ48" s="11"/>
      <c r="OVK48" s="11"/>
      <c r="OVL48" s="11"/>
      <c r="OVM48" s="11"/>
      <c r="OVN48" s="11"/>
      <c r="OVO48" s="11"/>
      <c r="OVP48" s="11"/>
      <c r="OVQ48" s="11"/>
      <c r="OVR48" s="11"/>
      <c r="OVS48" s="11"/>
      <c r="OVT48" s="11"/>
      <c r="OVU48" s="11"/>
      <c r="OVV48" s="11"/>
      <c r="OVW48" s="11"/>
      <c r="OVX48" s="11"/>
      <c r="OVY48" s="11"/>
      <c r="OVZ48" s="11"/>
      <c r="OWA48" s="11"/>
      <c r="OWB48" s="11"/>
      <c r="OWC48" s="11"/>
      <c r="OWD48" s="11"/>
      <c r="OWE48" s="11"/>
      <c r="OWF48" s="11"/>
      <c r="OWG48" s="11"/>
      <c r="OWH48" s="11"/>
      <c r="OWI48" s="11"/>
      <c r="OWJ48" s="11"/>
      <c r="OWK48" s="11"/>
      <c r="OWL48" s="11"/>
      <c r="OWM48" s="11"/>
      <c r="OWN48" s="11"/>
      <c r="OWO48" s="11"/>
      <c r="OWP48" s="11"/>
      <c r="OWQ48" s="11"/>
      <c r="OWR48" s="11"/>
      <c r="OWS48" s="11"/>
      <c r="OWT48" s="11"/>
      <c r="OWU48" s="11"/>
      <c r="OWV48" s="11"/>
      <c r="OWW48" s="11"/>
      <c r="OWX48" s="11"/>
      <c r="OWY48" s="11"/>
      <c r="OWZ48" s="11"/>
      <c r="OXA48" s="11"/>
      <c r="OXB48" s="11"/>
      <c r="OXC48" s="11"/>
      <c r="OXD48" s="11"/>
      <c r="OXE48" s="11"/>
      <c r="OXF48" s="11"/>
      <c r="OXG48" s="11"/>
      <c r="OXH48" s="11"/>
      <c r="OXI48" s="11"/>
      <c r="OXJ48" s="11"/>
      <c r="OXK48" s="11"/>
      <c r="OXL48" s="11"/>
      <c r="OXM48" s="11"/>
      <c r="OXN48" s="11"/>
      <c r="OXO48" s="11"/>
      <c r="OXP48" s="11"/>
      <c r="OXQ48" s="11"/>
      <c r="OXR48" s="11"/>
      <c r="OXS48" s="11"/>
      <c r="OXT48" s="11"/>
      <c r="OXU48" s="11"/>
      <c r="OXV48" s="11"/>
      <c r="OXW48" s="11"/>
      <c r="OXX48" s="11"/>
      <c r="OXY48" s="11"/>
      <c r="OXZ48" s="11"/>
      <c r="OYA48" s="11"/>
      <c r="OYB48" s="11"/>
      <c r="OYC48" s="11"/>
      <c r="OYD48" s="11"/>
      <c r="OYE48" s="11"/>
      <c r="OYF48" s="11"/>
      <c r="OYG48" s="11"/>
      <c r="OYH48" s="11"/>
      <c r="OYI48" s="11"/>
      <c r="OYJ48" s="11"/>
      <c r="OYK48" s="11"/>
      <c r="OYL48" s="11"/>
      <c r="OYM48" s="11"/>
      <c r="OYN48" s="11"/>
      <c r="OYO48" s="11"/>
      <c r="OYP48" s="11"/>
      <c r="OYQ48" s="11"/>
      <c r="OYR48" s="11"/>
      <c r="OYS48" s="11"/>
      <c r="OYT48" s="11"/>
      <c r="OYU48" s="11"/>
      <c r="OYV48" s="11"/>
      <c r="OYW48" s="11"/>
      <c r="OYX48" s="11"/>
      <c r="OYY48" s="11"/>
      <c r="OYZ48" s="11"/>
      <c r="OZA48" s="11"/>
      <c r="OZB48" s="11"/>
      <c r="OZC48" s="11"/>
      <c r="OZD48" s="11"/>
      <c r="OZE48" s="11"/>
      <c r="OZF48" s="11"/>
      <c r="OZG48" s="11"/>
      <c r="OZH48" s="11"/>
      <c r="OZI48" s="11"/>
      <c r="OZJ48" s="11"/>
      <c r="OZK48" s="11"/>
      <c r="OZL48" s="11"/>
      <c r="OZM48" s="11"/>
      <c r="OZN48" s="11"/>
      <c r="OZO48" s="11"/>
      <c r="OZP48" s="11"/>
      <c r="OZQ48" s="11"/>
      <c r="OZR48" s="11"/>
      <c r="OZS48" s="11"/>
      <c r="OZT48" s="11"/>
      <c r="OZU48" s="11"/>
      <c r="OZV48" s="11"/>
      <c r="OZW48" s="11"/>
      <c r="OZX48" s="11"/>
      <c r="OZY48" s="11"/>
      <c r="OZZ48" s="11"/>
      <c r="PAA48" s="11"/>
      <c r="PAB48" s="11"/>
      <c r="PAC48" s="11"/>
      <c r="PAD48" s="11"/>
      <c r="PAE48" s="11"/>
      <c r="PAF48" s="11"/>
      <c r="PAG48" s="11"/>
      <c r="PAH48" s="11"/>
      <c r="PAI48" s="11"/>
      <c r="PAJ48" s="11"/>
      <c r="PAK48" s="11"/>
      <c r="PAL48" s="11"/>
      <c r="PAM48" s="11"/>
      <c r="PAN48" s="11"/>
      <c r="PAO48" s="11"/>
      <c r="PAP48" s="11"/>
      <c r="PAQ48" s="11"/>
      <c r="PAR48" s="11"/>
      <c r="PAS48" s="11"/>
      <c r="PAT48" s="11"/>
      <c r="PAU48" s="11"/>
      <c r="PAV48" s="11"/>
      <c r="PAW48" s="11"/>
      <c r="PAX48" s="11"/>
      <c r="PAY48" s="11"/>
      <c r="PAZ48" s="11"/>
      <c r="PBA48" s="11"/>
      <c r="PBB48" s="11"/>
      <c r="PBC48" s="11"/>
      <c r="PBD48" s="11"/>
      <c r="PBE48" s="11"/>
      <c r="PBF48" s="11"/>
      <c r="PBG48" s="11"/>
      <c r="PBH48" s="11"/>
      <c r="PBI48" s="11"/>
      <c r="PBJ48" s="11"/>
      <c r="PBK48" s="11"/>
      <c r="PBL48" s="11"/>
      <c r="PBM48" s="11"/>
      <c r="PBN48" s="11"/>
      <c r="PBO48" s="11"/>
      <c r="PBP48" s="11"/>
      <c r="PBQ48" s="11"/>
      <c r="PBR48" s="11"/>
      <c r="PBS48" s="11"/>
      <c r="PBT48" s="11"/>
      <c r="PBU48" s="11"/>
      <c r="PBV48" s="11"/>
      <c r="PBW48" s="11"/>
      <c r="PBX48" s="11"/>
      <c r="PBY48" s="11"/>
      <c r="PBZ48" s="11"/>
      <c r="PCA48" s="11"/>
      <c r="PCB48" s="11"/>
      <c r="PCC48" s="11"/>
      <c r="PCD48" s="11"/>
      <c r="PCE48" s="11"/>
      <c r="PCF48" s="11"/>
      <c r="PCG48" s="11"/>
      <c r="PCH48" s="11"/>
      <c r="PCI48" s="11"/>
      <c r="PCJ48" s="11"/>
      <c r="PCK48" s="11"/>
      <c r="PCL48" s="11"/>
      <c r="PCM48" s="11"/>
      <c r="PCN48" s="11"/>
      <c r="PCO48" s="11"/>
      <c r="PCP48" s="11"/>
      <c r="PCQ48" s="11"/>
      <c r="PCR48" s="11"/>
      <c r="PCS48" s="11"/>
      <c r="PCT48" s="11"/>
      <c r="PCU48" s="11"/>
      <c r="PCV48" s="11"/>
      <c r="PCW48" s="11"/>
      <c r="PCX48" s="11"/>
      <c r="PCY48" s="11"/>
      <c r="PCZ48" s="11"/>
      <c r="PDA48" s="11"/>
      <c r="PDB48" s="11"/>
      <c r="PDC48" s="11"/>
      <c r="PDD48" s="11"/>
      <c r="PDE48" s="11"/>
      <c r="PDF48" s="11"/>
      <c r="PDG48" s="11"/>
      <c r="PDH48" s="11"/>
      <c r="PDI48" s="11"/>
      <c r="PDJ48" s="11"/>
      <c r="PDK48" s="11"/>
      <c r="PDL48" s="11"/>
      <c r="PDM48" s="11"/>
      <c r="PDN48" s="11"/>
      <c r="PDO48" s="11"/>
      <c r="PDP48" s="11"/>
      <c r="PDQ48" s="11"/>
      <c r="PDR48" s="11"/>
      <c r="PDS48" s="11"/>
      <c r="PDT48" s="11"/>
      <c r="PDU48" s="11"/>
      <c r="PDV48" s="11"/>
      <c r="PDW48" s="11"/>
      <c r="PDX48" s="11"/>
      <c r="PDY48" s="11"/>
      <c r="PDZ48" s="11"/>
      <c r="PEA48" s="11"/>
      <c r="PEB48" s="11"/>
      <c r="PEC48" s="11"/>
      <c r="PED48" s="11"/>
      <c r="PEE48" s="11"/>
      <c r="PEF48" s="11"/>
      <c r="PEG48" s="11"/>
      <c r="PEH48" s="11"/>
      <c r="PEI48" s="11"/>
      <c r="PEJ48" s="11"/>
      <c r="PEK48" s="11"/>
      <c r="PEL48" s="11"/>
      <c r="PEM48" s="11"/>
      <c r="PEN48" s="11"/>
      <c r="PEO48" s="11"/>
      <c r="PEP48" s="11"/>
      <c r="PEQ48" s="11"/>
      <c r="PER48" s="11"/>
      <c r="PES48" s="11"/>
      <c r="PET48" s="11"/>
      <c r="PEU48" s="11"/>
      <c r="PEV48" s="11"/>
      <c r="PEW48" s="11"/>
      <c r="PEX48" s="11"/>
      <c r="PEY48" s="11"/>
      <c r="PEZ48" s="11"/>
      <c r="PFA48" s="11"/>
      <c r="PFB48" s="11"/>
      <c r="PFC48" s="11"/>
      <c r="PFD48" s="11"/>
      <c r="PFE48" s="11"/>
      <c r="PFF48" s="11"/>
      <c r="PFG48" s="11"/>
      <c r="PFH48" s="11"/>
      <c r="PFI48" s="11"/>
      <c r="PFJ48" s="11"/>
      <c r="PFK48" s="11"/>
      <c r="PFL48" s="11"/>
      <c r="PFM48" s="11"/>
      <c r="PFN48" s="11"/>
      <c r="PFO48" s="11"/>
      <c r="PFP48" s="11"/>
      <c r="PFQ48" s="11"/>
      <c r="PFR48" s="11"/>
      <c r="PFS48" s="11"/>
      <c r="PFT48" s="11"/>
      <c r="PFU48" s="11"/>
      <c r="PFV48" s="11"/>
      <c r="PFW48" s="11"/>
      <c r="PFX48" s="11"/>
      <c r="PFY48" s="11"/>
      <c r="PFZ48" s="11"/>
      <c r="PGA48" s="11"/>
      <c r="PGB48" s="11"/>
      <c r="PGC48" s="11"/>
      <c r="PGD48" s="11"/>
      <c r="PGE48" s="11"/>
      <c r="PGF48" s="11"/>
      <c r="PGG48" s="11"/>
      <c r="PGH48" s="11"/>
      <c r="PGI48" s="11"/>
      <c r="PGJ48" s="11"/>
      <c r="PGK48" s="11"/>
      <c r="PGL48" s="11"/>
      <c r="PGM48" s="11"/>
      <c r="PGN48" s="11"/>
      <c r="PGO48" s="11"/>
      <c r="PGP48" s="11"/>
      <c r="PGQ48" s="11"/>
      <c r="PGR48" s="11"/>
      <c r="PGS48" s="11"/>
      <c r="PGT48" s="11"/>
      <c r="PGU48" s="11"/>
      <c r="PGV48" s="11"/>
      <c r="PGW48" s="11"/>
      <c r="PGX48" s="11"/>
      <c r="PGY48" s="11"/>
      <c r="PGZ48" s="11"/>
      <c r="PHA48" s="11"/>
      <c r="PHB48" s="11"/>
      <c r="PHC48" s="11"/>
      <c r="PHD48" s="11"/>
      <c r="PHE48" s="11"/>
      <c r="PHF48" s="11"/>
      <c r="PHG48" s="11"/>
      <c r="PHH48" s="11"/>
      <c r="PHI48" s="11"/>
      <c r="PHJ48" s="11"/>
      <c r="PHK48" s="11"/>
      <c r="PHL48" s="11"/>
      <c r="PHM48" s="11"/>
      <c r="PHN48" s="11"/>
      <c r="PHO48" s="11"/>
      <c r="PHP48" s="11"/>
      <c r="PHQ48" s="11"/>
      <c r="PHR48" s="11"/>
      <c r="PHS48" s="11"/>
      <c r="PHT48" s="11"/>
      <c r="PHU48" s="11"/>
      <c r="PHV48" s="11"/>
      <c r="PHW48" s="11"/>
      <c r="PHX48" s="11"/>
      <c r="PHY48" s="11"/>
      <c r="PHZ48" s="11"/>
      <c r="PIA48" s="11"/>
      <c r="PIB48" s="11"/>
      <c r="PIC48" s="11"/>
      <c r="PID48" s="11"/>
      <c r="PIE48" s="11"/>
      <c r="PIF48" s="11"/>
      <c r="PIG48" s="11"/>
      <c r="PIH48" s="11"/>
      <c r="PII48" s="11"/>
      <c r="PIJ48" s="11"/>
      <c r="PIK48" s="11"/>
      <c r="PIL48" s="11"/>
      <c r="PIM48" s="11"/>
      <c r="PIN48" s="11"/>
      <c r="PIO48" s="11"/>
      <c r="PIP48" s="11"/>
      <c r="PIQ48" s="11"/>
      <c r="PIR48" s="11"/>
      <c r="PIS48" s="11"/>
      <c r="PIT48" s="11"/>
      <c r="PIU48" s="11"/>
      <c r="PIV48" s="11"/>
      <c r="PIW48" s="11"/>
      <c r="PIX48" s="11"/>
      <c r="PIY48" s="11"/>
      <c r="PIZ48" s="11"/>
      <c r="PJA48" s="11"/>
      <c r="PJB48" s="11"/>
      <c r="PJC48" s="11"/>
      <c r="PJD48" s="11"/>
      <c r="PJE48" s="11"/>
      <c r="PJF48" s="11"/>
      <c r="PJG48" s="11"/>
      <c r="PJH48" s="11"/>
      <c r="PJI48" s="11"/>
      <c r="PJJ48" s="11"/>
      <c r="PJK48" s="11"/>
      <c r="PJL48" s="11"/>
      <c r="PJM48" s="11"/>
      <c r="PJN48" s="11"/>
      <c r="PJO48" s="11"/>
      <c r="PJP48" s="11"/>
      <c r="PJQ48" s="11"/>
      <c r="PJR48" s="11"/>
      <c r="PJS48" s="11"/>
      <c r="PJT48" s="11"/>
      <c r="PJU48" s="11"/>
      <c r="PJV48" s="11"/>
      <c r="PJW48" s="11"/>
      <c r="PJX48" s="11"/>
      <c r="PJY48" s="11"/>
      <c r="PJZ48" s="11"/>
      <c r="PKA48" s="11"/>
      <c r="PKB48" s="11"/>
      <c r="PKC48" s="11"/>
      <c r="PKD48" s="11"/>
      <c r="PKE48" s="11"/>
      <c r="PKF48" s="11"/>
      <c r="PKG48" s="11"/>
      <c r="PKH48" s="11"/>
      <c r="PKI48" s="11"/>
      <c r="PKJ48" s="11"/>
      <c r="PKK48" s="11"/>
      <c r="PKL48" s="11"/>
      <c r="PKM48" s="11"/>
      <c r="PKN48" s="11"/>
      <c r="PKO48" s="11"/>
      <c r="PKP48" s="11"/>
      <c r="PKQ48" s="11"/>
      <c r="PKR48" s="11"/>
      <c r="PKS48" s="11"/>
      <c r="PKT48" s="11"/>
      <c r="PKU48" s="11"/>
      <c r="PKV48" s="11"/>
      <c r="PKW48" s="11"/>
      <c r="PKX48" s="11"/>
      <c r="PKY48" s="11"/>
      <c r="PKZ48" s="11"/>
      <c r="PLA48" s="11"/>
      <c r="PLB48" s="11"/>
      <c r="PLC48" s="11"/>
      <c r="PLD48" s="11"/>
      <c r="PLE48" s="11"/>
      <c r="PLF48" s="11"/>
      <c r="PLG48" s="11"/>
      <c r="PLH48" s="11"/>
      <c r="PLI48" s="11"/>
      <c r="PLJ48" s="11"/>
      <c r="PLK48" s="11"/>
      <c r="PLL48" s="11"/>
      <c r="PLM48" s="11"/>
      <c r="PLN48" s="11"/>
      <c r="PLO48" s="11"/>
      <c r="PLP48" s="11"/>
      <c r="PLQ48" s="11"/>
      <c r="PLR48" s="11"/>
      <c r="PLS48" s="11"/>
      <c r="PLT48" s="11"/>
      <c r="PLU48" s="11"/>
      <c r="PLV48" s="11"/>
      <c r="PLW48" s="11"/>
      <c r="PLX48" s="11"/>
      <c r="PLY48" s="11"/>
      <c r="PLZ48" s="11"/>
      <c r="PMA48" s="11"/>
      <c r="PMB48" s="11"/>
      <c r="PMC48" s="11"/>
      <c r="PMD48" s="11"/>
      <c r="PME48" s="11"/>
      <c r="PMF48" s="11"/>
      <c r="PMG48" s="11"/>
      <c r="PMH48" s="11"/>
      <c r="PMI48" s="11"/>
      <c r="PMJ48" s="11"/>
      <c r="PMK48" s="11"/>
      <c r="PML48" s="11"/>
      <c r="PMM48" s="11"/>
      <c r="PMN48" s="11"/>
      <c r="PMO48" s="11"/>
      <c r="PMP48" s="11"/>
      <c r="PMQ48" s="11"/>
      <c r="PMR48" s="11"/>
      <c r="PMS48" s="11"/>
      <c r="PMT48" s="11"/>
      <c r="PMU48" s="11"/>
      <c r="PMV48" s="11"/>
      <c r="PMW48" s="11"/>
      <c r="PMX48" s="11"/>
      <c r="PMY48" s="11"/>
      <c r="PMZ48" s="11"/>
      <c r="PNA48" s="11"/>
      <c r="PNB48" s="11"/>
      <c r="PNC48" s="11"/>
      <c r="PND48" s="11"/>
      <c r="PNE48" s="11"/>
      <c r="PNF48" s="11"/>
      <c r="PNG48" s="11"/>
      <c r="PNH48" s="11"/>
      <c r="PNI48" s="11"/>
      <c r="PNJ48" s="11"/>
      <c r="PNK48" s="11"/>
      <c r="PNL48" s="11"/>
      <c r="PNM48" s="11"/>
      <c r="PNN48" s="11"/>
      <c r="PNO48" s="11"/>
      <c r="PNP48" s="11"/>
      <c r="PNQ48" s="11"/>
      <c r="PNR48" s="11"/>
      <c r="PNS48" s="11"/>
      <c r="PNT48" s="11"/>
      <c r="PNU48" s="11"/>
      <c r="PNV48" s="11"/>
      <c r="PNW48" s="11"/>
      <c r="PNX48" s="11"/>
      <c r="PNY48" s="11"/>
      <c r="PNZ48" s="11"/>
      <c r="POA48" s="11"/>
      <c r="POB48" s="11"/>
      <c r="POC48" s="11"/>
      <c r="POD48" s="11"/>
      <c r="POE48" s="11"/>
      <c r="POF48" s="11"/>
      <c r="POG48" s="11"/>
      <c r="POH48" s="11"/>
      <c r="POI48" s="11"/>
      <c r="POJ48" s="11"/>
      <c r="POK48" s="11"/>
      <c r="POL48" s="11"/>
      <c r="POM48" s="11"/>
      <c r="PON48" s="11"/>
      <c r="POO48" s="11"/>
      <c r="POP48" s="11"/>
      <c r="POQ48" s="11"/>
      <c r="POR48" s="11"/>
      <c r="POS48" s="11"/>
      <c r="POT48" s="11"/>
      <c r="POU48" s="11"/>
      <c r="POV48" s="11"/>
      <c r="POW48" s="11"/>
      <c r="POX48" s="11"/>
      <c r="POY48" s="11"/>
      <c r="POZ48" s="11"/>
      <c r="PPA48" s="11"/>
      <c r="PPB48" s="11"/>
      <c r="PPC48" s="11"/>
      <c r="PPD48" s="11"/>
      <c r="PPE48" s="11"/>
      <c r="PPF48" s="11"/>
      <c r="PPG48" s="11"/>
      <c r="PPH48" s="11"/>
      <c r="PPI48" s="11"/>
      <c r="PPJ48" s="11"/>
      <c r="PPK48" s="11"/>
      <c r="PPL48" s="11"/>
      <c r="PPM48" s="11"/>
      <c r="PPN48" s="11"/>
      <c r="PPO48" s="11"/>
      <c r="PPP48" s="11"/>
      <c r="PPQ48" s="11"/>
      <c r="PPR48" s="11"/>
      <c r="PPS48" s="11"/>
      <c r="PPT48" s="11"/>
      <c r="PPU48" s="11"/>
      <c r="PPV48" s="11"/>
      <c r="PPW48" s="11"/>
      <c r="PPX48" s="11"/>
      <c r="PPY48" s="11"/>
      <c r="PPZ48" s="11"/>
      <c r="PQA48" s="11"/>
      <c r="PQB48" s="11"/>
      <c r="PQC48" s="11"/>
      <c r="PQD48" s="11"/>
      <c r="PQE48" s="11"/>
      <c r="PQF48" s="11"/>
      <c r="PQG48" s="11"/>
      <c r="PQH48" s="11"/>
      <c r="PQI48" s="11"/>
      <c r="PQJ48" s="11"/>
      <c r="PQK48" s="11"/>
      <c r="PQL48" s="11"/>
      <c r="PQM48" s="11"/>
      <c r="PQN48" s="11"/>
      <c r="PQO48" s="11"/>
      <c r="PQP48" s="11"/>
      <c r="PQQ48" s="11"/>
      <c r="PQR48" s="11"/>
      <c r="PQS48" s="11"/>
      <c r="PQT48" s="11"/>
      <c r="PQU48" s="11"/>
      <c r="PQV48" s="11"/>
      <c r="PQW48" s="11"/>
      <c r="PQX48" s="11"/>
      <c r="PQY48" s="11"/>
      <c r="PQZ48" s="11"/>
      <c r="PRA48" s="11"/>
      <c r="PRB48" s="11"/>
      <c r="PRC48" s="11"/>
      <c r="PRD48" s="11"/>
      <c r="PRE48" s="11"/>
      <c r="PRF48" s="11"/>
      <c r="PRG48" s="11"/>
      <c r="PRH48" s="11"/>
      <c r="PRI48" s="11"/>
      <c r="PRJ48" s="11"/>
      <c r="PRK48" s="11"/>
      <c r="PRL48" s="11"/>
      <c r="PRM48" s="11"/>
      <c r="PRN48" s="11"/>
      <c r="PRO48" s="11"/>
      <c r="PRP48" s="11"/>
      <c r="PRQ48" s="11"/>
      <c r="PRR48" s="11"/>
      <c r="PRS48" s="11"/>
      <c r="PRT48" s="11"/>
      <c r="PRU48" s="11"/>
      <c r="PRV48" s="11"/>
      <c r="PRW48" s="11"/>
      <c r="PRX48" s="11"/>
      <c r="PRY48" s="11"/>
      <c r="PRZ48" s="11"/>
      <c r="PSA48" s="11"/>
      <c r="PSB48" s="11"/>
      <c r="PSC48" s="11"/>
      <c r="PSD48" s="11"/>
      <c r="PSE48" s="11"/>
      <c r="PSF48" s="11"/>
      <c r="PSG48" s="11"/>
      <c r="PSH48" s="11"/>
      <c r="PSI48" s="11"/>
      <c r="PSJ48" s="11"/>
      <c r="PSK48" s="11"/>
      <c r="PSL48" s="11"/>
      <c r="PSM48" s="11"/>
      <c r="PSN48" s="11"/>
      <c r="PSO48" s="11"/>
      <c r="PSP48" s="11"/>
      <c r="PSQ48" s="11"/>
      <c r="PSR48" s="11"/>
      <c r="PSS48" s="11"/>
      <c r="PST48" s="11"/>
      <c r="PSU48" s="11"/>
      <c r="PSV48" s="11"/>
      <c r="PSW48" s="11"/>
      <c r="PSX48" s="11"/>
      <c r="PSY48" s="11"/>
      <c r="PSZ48" s="11"/>
      <c r="PTA48" s="11"/>
      <c r="PTB48" s="11"/>
      <c r="PTC48" s="11"/>
      <c r="PTD48" s="11"/>
      <c r="PTE48" s="11"/>
      <c r="PTF48" s="11"/>
      <c r="PTG48" s="11"/>
      <c r="PTH48" s="11"/>
      <c r="PTI48" s="11"/>
      <c r="PTJ48" s="11"/>
      <c r="PTK48" s="11"/>
      <c r="PTL48" s="11"/>
      <c r="PTM48" s="11"/>
      <c r="PTN48" s="11"/>
      <c r="PTO48" s="11"/>
      <c r="PTP48" s="11"/>
      <c r="PTQ48" s="11"/>
      <c r="PTR48" s="11"/>
      <c r="PTS48" s="11"/>
      <c r="PTT48" s="11"/>
      <c r="PTU48" s="11"/>
      <c r="PTV48" s="11"/>
      <c r="PTW48" s="11"/>
      <c r="PTX48" s="11"/>
      <c r="PTY48" s="11"/>
      <c r="PTZ48" s="11"/>
      <c r="PUA48" s="11"/>
      <c r="PUB48" s="11"/>
      <c r="PUC48" s="11"/>
      <c r="PUD48" s="11"/>
      <c r="PUE48" s="11"/>
      <c r="PUF48" s="11"/>
      <c r="PUG48" s="11"/>
      <c r="PUH48" s="11"/>
      <c r="PUI48" s="11"/>
      <c r="PUJ48" s="11"/>
      <c r="PUK48" s="11"/>
      <c r="PUL48" s="11"/>
      <c r="PUM48" s="11"/>
      <c r="PUN48" s="11"/>
      <c r="PUO48" s="11"/>
      <c r="PUP48" s="11"/>
      <c r="PUQ48" s="11"/>
      <c r="PUR48" s="11"/>
      <c r="PUS48" s="11"/>
      <c r="PUT48" s="11"/>
      <c r="PUU48" s="11"/>
      <c r="PUV48" s="11"/>
      <c r="PUW48" s="11"/>
      <c r="PUX48" s="11"/>
      <c r="PUY48" s="11"/>
      <c r="PUZ48" s="11"/>
      <c r="PVA48" s="11"/>
      <c r="PVB48" s="11"/>
      <c r="PVC48" s="11"/>
      <c r="PVD48" s="11"/>
      <c r="PVE48" s="11"/>
      <c r="PVF48" s="11"/>
      <c r="PVG48" s="11"/>
      <c r="PVH48" s="11"/>
      <c r="PVI48" s="11"/>
      <c r="PVJ48" s="11"/>
      <c r="PVK48" s="11"/>
      <c r="PVL48" s="11"/>
      <c r="PVM48" s="11"/>
      <c r="PVN48" s="11"/>
      <c r="PVO48" s="11"/>
      <c r="PVP48" s="11"/>
      <c r="PVQ48" s="11"/>
      <c r="PVR48" s="11"/>
      <c r="PVS48" s="11"/>
      <c r="PVT48" s="11"/>
      <c r="PVU48" s="11"/>
      <c r="PVV48" s="11"/>
      <c r="PVW48" s="11"/>
      <c r="PVX48" s="11"/>
      <c r="PVY48" s="11"/>
      <c r="PVZ48" s="11"/>
      <c r="PWA48" s="11"/>
      <c r="PWB48" s="11"/>
      <c r="PWC48" s="11"/>
      <c r="PWD48" s="11"/>
      <c r="PWE48" s="11"/>
      <c r="PWF48" s="11"/>
      <c r="PWG48" s="11"/>
      <c r="PWH48" s="11"/>
      <c r="PWI48" s="11"/>
      <c r="PWJ48" s="11"/>
      <c r="PWK48" s="11"/>
      <c r="PWL48" s="11"/>
      <c r="PWM48" s="11"/>
      <c r="PWN48" s="11"/>
      <c r="PWO48" s="11"/>
      <c r="PWP48" s="11"/>
      <c r="PWQ48" s="11"/>
      <c r="PWR48" s="11"/>
      <c r="PWS48" s="11"/>
      <c r="PWT48" s="11"/>
      <c r="PWU48" s="11"/>
      <c r="PWV48" s="11"/>
      <c r="PWW48" s="11"/>
      <c r="PWX48" s="11"/>
      <c r="PWY48" s="11"/>
      <c r="PWZ48" s="11"/>
      <c r="PXA48" s="11"/>
      <c r="PXB48" s="11"/>
      <c r="PXC48" s="11"/>
      <c r="PXD48" s="11"/>
      <c r="PXE48" s="11"/>
      <c r="PXF48" s="11"/>
      <c r="PXG48" s="11"/>
      <c r="PXH48" s="11"/>
      <c r="PXI48" s="11"/>
      <c r="PXJ48" s="11"/>
      <c r="PXK48" s="11"/>
      <c r="PXL48" s="11"/>
      <c r="PXM48" s="11"/>
      <c r="PXN48" s="11"/>
      <c r="PXO48" s="11"/>
      <c r="PXP48" s="11"/>
      <c r="PXQ48" s="11"/>
      <c r="PXR48" s="11"/>
      <c r="PXS48" s="11"/>
      <c r="PXT48" s="11"/>
      <c r="PXU48" s="11"/>
      <c r="PXV48" s="11"/>
      <c r="PXW48" s="11"/>
      <c r="PXX48" s="11"/>
      <c r="PXY48" s="11"/>
      <c r="PXZ48" s="11"/>
      <c r="PYA48" s="11"/>
      <c r="PYB48" s="11"/>
      <c r="PYC48" s="11"/>
      <c r="PYD48" s="11"/>
      <c r="PYE48" s="11"/>
      <c r="PYF48" s="11"/>
      <c r="PYG48" s="11"/>
      <c r="PYH48" s="11"/>
      <c r="PYI48" s="11"/>
      <c r="PYJ48" s="11"/>
      <c r="PYK48" s="11"/>
      <c r="PYL48" s="11"/>
      <c r="PYM48" s="11"/>
      <c r="PYN48" s="11"/>
      <c r="PYO48" s="11"/>
      <c r="PYP48" s="11"/>
      <c r="PYQ48" s="11"/>
      <c r="PYR48" s="11"/>
      <c r="PYS48" s="11"/>
      <c r="PYT48" s="11"/>
      <c r="PYU48" s="11"/>
      <c r="PYV48" s="11"/>
      <c r="PYW48" s="11"/>
      <c r="PYX48" s="11"/>
      <c r="PYY48" s="11"/>
      <c r="PYZ48" s="11"/>
      <c r="PZA48" s="11"/>
      <c r="PZB48" s="11"/>
      <c r="PZC48" s="11"/>
      <c r="PZD48" s="11"/>
      <c r="PZE48" s="11"/>
      <c r="PZF48" s="11"/>
      <c r="PZG48" s="11"/>
      <c r="PZH48" s="11"/>
      <c r="PZI48" s="11"/>
      <c r="PZJ48" s="11"/>
      <c r="PZK48" s="11"/>
      <c r="PZL48" s="11"/>
      <c r="PZM48" s="11"/>
      <c r="PZN48" s="11"/>
      <c r="PZO48" s="11"/>
      <c r="PZP48" s="11"/>
      <c r="PZQ48" s="11"/>
      <c r="PZR48" s="11"/>
      <c r="PZS48" s="11"/>
      <c r="PZT48" s="11"/>
      <c r="PZU48" s="11"/>
      <c r="PZV48" s="11"/>
      <c r="PZW48" s="11"/>
      <c r="PZX48" s="11"/>
      <c r="PZY48" s="11"/>
      <c r="PZZ48" s="11"/>
      <c r="QAA48" s="11"/>
      <c r="QAB48" s="11"/>
      <c r="QAC48" s="11"/>
      <c r="QAD48" s="11"/>
      <c r="QAE48" s="11"/>
      <c r="QAF48" s="11"/>
      <c r="QAG48" s="11"/>
      <c r="QAH48" s="11"/>
      <c r="QAI48" s="11"/>
      <c r="QAJ48" s="11"/>
      <c r="QAK48" s="11"/>
      <c r="QAL48" s="11"/>
      <c r="QAM48" s="11"/>
      <c r="QAN48" s="11"/>
      <c r="QAO48" s="11"/>
      <c r="QAP48" s="11"/>
      <c r="QAQ48" s="11"/>
      <c r="QAR48" s="11"/>
      <c r="QAS48" s="11"/>
      <c r="QAT48" s="11"/>
      <c r="QAU48" s="11"/>
      <c r="QAV48" s="11"/>
      <c r="QAW48" s="11"/>
      <c r="QAX48" s="11"/>
      <c r="QAY48" s="11"/>
      <c r="QAZ48" s="11"/>
      <c r="QBA48" s="11"/>
      <c r="QBB48" s="11"/>
      <c r="QBC48" s="11"/>
      <c r="QBD48" s="11"/>
      <c r="QBE48" s="11"/>
      <c r="QBF48" s="11"/>
      <c r="QBG48" s="11"/>
      <c r="QBH48" s="11"/>
      <c r="QBI48" s="11"/>
      <c r="QBJ48" s="11"/>
      <c r="QBK48" s="11"/>
      <c r="QBL48" s="11"/>
      <c r="QBM48" s="11"/>
      <c r="QBN48" s="11"/>
      <c r="QBO48" s="11"/>
      <c r="QBP48" s="11"/>
      <c r="QBQ48" s="11"/>
      <c r="QBR48" s="11"/>
      <c r="QBS48" s="11"/>
      <c r="QBT48" s="11"/>
      <c r="QBU48" s="11"/>
      <c r="QBV48" s="11"/>
      <c r="QBW48" s="11"/>
      <c r="QBX48" s="11"/>
      <c r="QBY48" s="11"/>
      <c r="QBZ48" s="11"/>
      <c r="QCA48" s="11"/>
      <c r="QCB48" s="11"/>
      <c r="QCC48" s="11"/>
      <c r="QCD48" s="11"/>
      <c r="QCE48" s="11"/>
      <c r="QCF48" s="11"/>
      <c r="QCG48" s="11"/>
      <c r="QCH48" s="11"/>
      <c r="QCI48" s="11"/>
      <c r="QCJ48" s="11"/>
      <c r="QCK48" s="11"/>
      <c r="QCL48" s="11"/>
      <c r="QCM48" s="11"/>
      <c r="QCN48" s="11"/>
      <c r="QCO48" s="11"/>
      <c r="QCP48" s="11"/>
      <c r="QCQ48" s="11"/>
      <c r="QCR48" s="11"/>
      <c r="QCS48" s="11"/>
      <c r="QCT48" s="11"/>
      <c r="QCU48" s="11"/>
      <c r="QCV48" s="11"/>
      <c r="QCW48" s="11"/>
      <c r="QCX48" s="11"/>
      <c r="QCY48" s="11"/>
      <c r="QCZ48" s="11"/>
      <c r="QDA48" s="11"/>
      <c r="QDB48" s="11"/>
      <c r="QDC48" s="11"/>
      <c r="QDD48" s="11"/>
      <c r="QDE48" s="11"/>
      <c r="QDF48" s="11"/>
      <c r="QDG48" s="11"/>
      <c r="QDH48" s="11"/>
      <c r="QDI48" s="11"/>
      <c r="QDJ48" s="11"/>
      <c r="QDK48" s="11"/>
      <c r="QDL48" s="11"/>
      <c r="QDM48" s="11"/>
      <c r="QDN48" s="11"/>
      <c r="QDO48" s="11"/>
      <c r="QDP48" s="11"/>
      <c r="QDQ48" s="11"/>
      <c r="QDR48" s="11"/>
      <c r="QDS48" s="11"/>
      <c r="QDT48" s="11"/>
      <c r="QDU48" s="11"/>
      <c r="QDV48" s="11"/>
      <c r="QDW48" s="11"/>
      <c r="QDX48" s="11"/>
      <c r="QDY48" s="11"/>
      <c r="QDZ48" s="11"/>
      <c r="QEA48" s="11"/>
      <c r="QEB48" s="11"/>
      <c r="QEC48" s="11"/>
      <c r="QED48" s="11"/>
      <c r="QEE48" s="11"/>
      <c r="QEF48" s="11"/>
      <c r="QEG48" s="11"/>
      <c r="QEH48" s="11"/>
      <c r="QEI48" s="11"/>
      <c r="QEJ48" s="11"/>
      <c r="QEK48" s="11"/>
      <c r="QEL48" s="11"/>
      <c r="QEM48" s="11"/>
      <c r="QEN48" s="11"/>
      <c r="QEO48" s="11"/>
      <c r="QEP48" s="11"/>
      <c r="QEQ48" s="11"/>
      <c r="QER48" s="11"/>
      <c r="QES48" s="11"/>
      <c r="QET48" s="11"/>
      <c r="QEU48" s="11"/>
      <c r="QEV48" s="11"/>
      <c r="QEW48" s="11"/>
      <c r="QEX48" s="11"/>
      <c r="QEY48" s="11"/>
      <c r="QEZ48" s="11"/>
      <c r="QFA48" s="11"/>
      <c r="QFB48" s="11"/>
      <c r="QFC48" s="11"/>
      <c r="QFD48" s="11"/>
      <c r="QFE48" s="11"/>
      <c r="QFF48" s="11"/>
      <c r="QFG48" s="11"/>
      <c r="QFH48" s="11"/>
      <c r="QFI48" s="11"/>
      <c r="QFJ48" s="11"/>
      <c r="QFK48" s="11"/>
      <c r="QFL48" s="11"/>
      <c r="QFM48" s="11"/>
      <c r="QFN48" s="11"/>
      <c r="QFO48" s="11"/>
      <c r="QFP48" s="11"/>
      <c r="QFQ48" s="11"/>
      <c r="QFR48" s="11"/>
      <c r="QFS48" s="11"/>
      <c r="QFT48" s="11"/>
      <c r="QFU48" s="11"/>
      <c r="QFV48" s="11"/>
      <c r="QFW48" s="11"/>
      <c r="QFX48" s="11"/>
      <c r="QFY48" s="11"/>
      <c r="QFZ48" s="11"/>
      <c r="QGA48" s="11"/>
      <c r="QGB48" s="11"/>
      <c r="QGC48" s="11"/>
      <c r="QGD48" s="11"/>
      <c r="QGE48" s="11"/>
      <c r="QGF48" s="11"/>
      <c r="QGG48" s="11"/>
      <c r="QGH48" s="11"/>
      <c r="QGI48" s="11"/>
      <c r="QGJ48" s="11"/>
      <c r="QGK48" s="11"/>
      <c r="QGL48" s="11"/>
      <c r="QGM48" s="11"/>
      <c r="QGN48" s="11"/>
      <c r="QGO48" s="11"/>
      <c r="QGP48" s="11"/>
      <c r="QGQ48" s="11"/>
      <c r="QGR48" s="11"/>
      <c r="QGS48" s="11"/>
      <c r="QGT48" s="11"/>
      <c r="QGU48" s="11"/>
      <c r="QGV48" s="11"/>
      <c r="QGW48" s="11"/>
      <c r="QGX48" s="11"/>
      <c r="QGY48" s="11"/>
      <c r="QGZ48" s="11"/>
      <c r="QHA48" s="11"/>
      <c r="QHB48" s="11"/>
      <c r="QHC48" s="11"/>
      <c r="QHD48" s="11"/>
      <c r="QHE48" s="11"/>
      <c r="QHF48" s="11"/>
      <c r="QHG48" s="11"/>
      <c r="QHH48" s="11"/>
      <c r="QHI48" s="11"/>
      <c r="QHJ48" s="11"/>
      <c r="QHK48" s="11"/>
      <c r="QHL48" s="11"/>
      <c r="QHM48" s="11"/>
      <c r="QHN48" s="11"/>
      <c r="QHO48" s="11"/>
      <c r="QHP48" s="11"/>
      <c r="QHQ48" s="11"/>
      <c r="QHR48" s="11"/>
      <c r="QHS48" s="11"/>
      <c r="QHT48" s="11"/>
      <c r="QHU48" s="11"/>
      <c r="QHV48" s="11"/>
      <c r="QHW48" s="11"/>
      <c r="QHX48" s="11"/>
      <c r="QHY48" s="11"/>
      <c r="QHZ48" s="11"/>
      <c r="QIA48" s="11"/>
      <c r="QIB48" s="11"/>
      <c r="QIC48" s="11"/>
      <c r="QID48" s="11"/>
      <c r="QIE48" s="11"/>
      <c r="QIF48" s="11"/>
      <c r="QIG48" s="11"/>
      <c r="QIH48" s="11"/>
      <c r="QII48" s="11"/>
      <c r="QIJ48" s="11"/>
      <c r="QIK48" s="11"/>
      <c r="QIL48" s="11"/>
      <c r="QIM48" s="11"/>
      <c r="QIN48" s="11"/>
      <c r="QIO48" s="11"/>
      <c r="QIP48" s="11"/>
      <c r="QIQ48" s="11"/>
      <c r="QIR48" s="11"/>
      <c r="QIS48" s="11"/>
      <c r="QIT48" s="11"/>
      <c r="QIU48" s="11"/>
      <c r="QIV48" s="11"/>
      <c r="QIW48" s="11"/>
      <c r="QIX48" s="11"/>
      <c r="QIY48" s="11"/>
      <c r="QIZ48" s="11"/>
      <c r="QJA48" s="11"/>
      <c r="QJB48" s="11"/>
      <c r="QJC48" s="11"/>
      <c r="QJD48" s="11"/>
      <c r="QJE48" s="11"/>
      <c r="QJF48" s="11"/>
      <c r="QJG48" s="11"/>
      <c r="QJH48" s="11"/>
      <c r="QJI48" s="11"/>
      <c r="QJJ48" s="11"/>
      <c r="QJK48" s="11"/>
      <c r="QJL48" s="11"/>
      <c r="QJM48" s="11"/>
      <c r="QJN48" s="11"/>
      <c r="QJO48" s="11"/>
      <c r="QJP48" s="11"/>
      <c r="QJQ48" s="11"/>
      <c r="QJR48" s="11"/>
      <c r="QJS48" s="11"/>
      <c r="QJT48" s="11"/>
      <c r="QJU48" s="11"/>
      <c r="QJV48" s="11"/>
      <c r="QJW48" s="11"/>
      <c r="QJX48" s="11"/>
      <c r="QJY48" s="11"/>
      <c r="QJZ48" s="11"/>
      <c r="QKA48" s="11"/>
      <c r="QKB48" s="11"/>
      <c r="QKC48" s="11"/>
      <c r="QKD48" s="11"/>
      <c r="QKE48" s="11"/>
      <c r="QKF48" s="11"/>
      <c r="QKG48" s="11"/>
      <c r="QKH48" s="11"/>
      <c r="QKI48" s="11"/>
      <c r="QKJ48" s="11"/>
      <c r="QKK48" s="11"/>
      <c r="QKL48" s="11"/>
      <c r="QKM48" s="11"/>
      <c r="QKN48" s="11"/>
      <c r="QKO48" s="11"/>
      <c r="QKP48" s="11"/>
      <c r="QKQ48" s="11"/>
      <c r="QKR48" s="11"/>
      <c r="QKS48" s="11"/>
      <c r="QKT48" s="11"/>
      <c r="QKU48" s="11"/>
      <c r="QKV48" s="11"/>
      <c r="QKW48" s="11"/>
      <c r="QKX48" s="11"/>
      <c r="QKY48" s="11"/>
      <c r="QKZ48" s="11"/>
      <c r="QLA48" s="11"/>
      <c r="QLB48" s="11"/>
      <c r="QLC48" s="11"/>
      <c r="QLD48" s="11"/>
      <c r="QLE48" s="11"/>
      <c r="QLF48" s="11"/>
      <c r="QLG48" s="11"/>
      <c r="QLH48" s="11"/>
      <c r="QLI48" s="11"/>
      <c r="QLJ48" s="11"/>
      <c r="QLK48" s="11"/>
      <c r="QLL48" s="11"/>
      <c r="QLM48" s="11"/>
      <c r="QLN48" s="11"/>
      <c r="QLO48" s="11"/>
      <c r="QLP48" s="11"/>
      <c r="QLQ48" s="11"/>
      <c r="QLR48" s="11"/>
      <c r="QLS48" s="11"/>
      <c r="QLT48" s="11"/>
      <c r="QLU48" s="11"/>
      <c r="QLV48" s="11"/>
      <c r="QLW48" s="11"/>
      <c r="QLX48" s="11"/>
      <c r="QLY48" s="11"/>
      <c r="QLZ48" s="11"/>
      <c r="QMA48" s="11"/>
      <c r="QMB48" s="11"/>
      <c r="QMC48" s="11"/>
      <c r="QMD48" s="11"/>
      <c r="QME48" s="11"/>
      <c r="QMF48" s="11"/>
      <c r="QMG48" s="11"/>
      <c r="QMH48" s="11"/>
      <c r="QMI48" s="11"/>
      <c r="QMJ48" s="11"/>
      <c r="QMK48" s="11"/>
      <c r="QML48" s="11"/>
      <c r="QMM48" s="11"/>
      <c r="QMN48" s="11"/>
      <c r="QMO48" s="11"/>
      <c r="QMP48" s="11"/>
      <c r="QMQ48" s="11"/>
      <c r="QMR48" s="11"/>
      <c r="QMS48" s="11"/>
      <c r="QMT48" s="11"/>
      <c r="QMU48" s="11"/>
      <c r="QMV48" s="11"/>
      <c r="QMW48" s="11"/>
      <c r="QMX48" s="11"/>
      <c r="QMY48" s="11"/>
      <c r="QMZ48" s="11"/>
      <c r="QNA48" s="11"/>
      <c r="QNB48" s="11"/>
      <c r="QNC48" s="11"/>
      <c r="QND48" s="11"/>
      <c r="QNE48" s="11"/>
      <c r="QNF48" s="11"/>
      <c r="QNG48" s="11"/>
      <c r="QNH48" s="11"/>
      <c r="QNI48" s="11"/>
      <c r="QNJ48" s="11"/>
      <c r="QNK48" s="11"/>
      <c r="QNL48" s="11"/>
      <c r="QNM48" s="11"/>
      <c r="QNN48" s="11"/>
      <c r="QNO48" s="11"/>
      <c r="QNP48" s="11"/>
      <c r="QNQ48" s="11"/>
      <c r="QNR48" s="11"/>
      <c r="QNS48" s="11"/>
      <c r="QNT48" s="11"/>
      <c r="QNU48" s="11"/>
      <c r="QNV48" s="11"/>
      <c r="QNW48" s="11"/>
      <c r="QNX48" s="11"/>
      <c r="QNY48" s="11"/>
      <c r="QNZ48" s="11"/>
      <c r="QOA48" s="11"/>
      <c r="QOB48" s="11"/>
      <c r="QOC48" s="11"/>
      <c r="QOD48" s="11"/>
      <c r="QOE48" s="11"/>
      <c r="QOF48" s="11"/>
      <c r="QOG48" s="11"/>
      <c r="QOH48" s="11"/>
      <c r="QOI48" s="11"/>
      <c r="QOJ48" s="11"/>
      <c r="QOK48" s="11"/>
      <c r="QOL48" s="11"/>
      <c r="QOM48" s="11"/>
      <c r="QON48" s="11"/>
      <c r="QOO48" s="11"/>
      <c r="QOP48" s="11"/>
      <c r="QOQ48" s="11"/>
      <c r="QOR48" s="11"/>
      <c r="QOS48" s="11"/>
      <c r="QOT48" s="11"/>
      <c r="QOU48" s="11"/>
      <c r="QOV48" s="11"/>
      <c r="QOW48" s="11"/>
      <c r="QOX48" s="11"/>
      <c r="QOY48" s="11"/>
      <c r="QOZ48" s="11"/>
      <c r="QPA48" s="11"/>
      <c r="QPB48" s="11"/>
      <c r="QPC48" s="11"/>
      <c r="QPD48" s="11"/>
      <c r="QPE48" s="11"/>
      <c r="QPF48" s="11"/>
      <c r="QPG48" s="11"/>
      <c r="QPH48" s="11"/>
      <c r="QPI48" s="11"/>
      <c r="QPJ48" s="11"/>
      <c r="QPK48" s="11"/>
      <c r="QPL48" s="11"/>
      <c r="QPM48" s="11"/>
      <c r="QPN48" s="11"/>
      <c r="QPO48" s="11"/>
      <c r="QPP48" s="11"/>
      <c r="QPQ48" s="11"/>
      <c r="QPR48" s="11"/>
      <c r="QPS48" s="11"/>
      <c r="QPT48" s="11"/>
      <c r="QPU48" s="11"/>
      <c r="QPV48" s="11"/>
      <c r="QPW48" s="11"/>
      <c r="QPX48" s="11"/>
      <c r="QPY48" s="11"/>
      <c r="QPZ48" s="11"/>
      <c r="QQA48" s="11"/>
      <c r="QQB48" s="11"/>
      <c r="QQC48" s="11"/>
      <c r="QQD48" s="11"/>
      <c r="QQE48" s="11"/>
      <c r="QQF48" s="11"/>
      <c r="QQG48" s="11"/>
      <c r="QQH48" s="11"/>
      <c r="QQI48" s="11"/>
      <c r="QQJ48" s="11"/>
      <c r="QQK48" s="11"/>
      <c r="QQL48" s="11"/>
      <c r="QQM48" s="11"/>
      <c r="QQN48" s="11"/>
      <c r="QQO48" s="11"/>
      <c r="QQP48" s="11"/>
      <c r="QQQ48" s="11"/>
      <c r="QQR48" s="11"/>
      <c r="QQS48" s="11"/>
      <c r="QQT48" s="11"/>
      <c r="QQU48" s="11"/>
      <c r="QQV48" s="11"/>
      <c r="QQW48" s="11"/>
      <c r="QQX48" s="11"/>
      <c r="QQY48" s="11"/>
      <c r="QQZ48" s="11"/>
      <c r="QRA48" s="11"/>
      <c r="QRB48" s="11"/>
      <c r="QRC48" s="11"/>
      <c r="QRD48" s="11"/>
      <c r="QRE48" s="11"/>
      <c r="QRF48" s="11"/>
      <c r="QRG48" s="11"/>
      <c r="QRH48" s="11"/>
      <c r="QRI48" s="11"/>
      <c r="QRJ48" s="11"/>
      <c r="QRK48" s="11"/>
      <c r="QRL48" s="11"/>
      <c r="QRM48" s="11"/>
      <c r="QRN48" s="11"/>
      <c r="QRO48" s="11"/>
      <c r="QRP48" s="11"/>
      <c r="QRQ48" s="11"/>
      <c r="QRR48" s="11"/>
      <c r="QRS48" s="11"/>
      <c r="QRT48" s="11"/>
      <c r="QRU48" s="11"/>
      <c r="QRV48" s="11"/>
      <c r="QRW48" s="11"/>
      <c r="QRX48" s="11"/>
      <c r="QRY48" s="11"/>
      <c r="QRZ48" s="11"/>
      <c r="QSA48" s="11"/>
      <c r="QSB48" s="11"/>
      <c r="QSC48" s="11"/>
      <c r="QSD48" s="11"/>
      <c r="QSE48" s="11"/>
      <c r="QSF48" s="11"/>
      <c r="QSG48" s="11"/>
      <c r="QSH48" s="11"/>
      <c r="QSI48" s="11"/>
      <c r="QSJ48" s="11"/>
      <c r="QSK48" s="11"/>
      <c r="QSL48" s="11"/>
      <c r="QSM48" s="11"/>
      <c r="QSN48" s="11"/>
      <c r="QSO48" s="11"/>
      <c r="QSP48" s="11"/>
      <c r="QSQ48" s="11"/>
      <c r="QSR48" s="11"/>
      <c r="QSS48" s="11"/>
      <c r="QST48" s="11"/>
      <c r="QSU48" s="11"/>
      <c r="QSV48" s="11"/>
      <c r="QSW48" s="11"/>
      <c r="QSX48" s="11"/>
      <c r="QSY48" s="11"/>
      <c r="QSZ48" s="11"/>
      <c r="QTA48" s="11"/>
      <c r="QTB48" s="11"/>
      <c r="QTC48" s="11"/>
      <c r="QTD48" s="11"/>
      <c r="QTE48" s="11"/>
      <c r="QTF48" s="11"/>
      <c r="QTG48" s="11"/>
      <c r="QTH48" s="11"/>
      <c r="QTI48" s="11"/>
      <c r="QTJ48" s="11"/>
      <c r="QTK48" s="11"/>
      <c r="QTL48" s="11"/>
      <c r="QTM48" s="11"/>
      <c r="QTN48" s="11"/>
      <c r="QTO48" s="11"/>
      <c r="QTP48" s="11"/>
      <c r="QTQ48" s="11"/>
      <c r="QTR48" s="11"/>
      <c r="QTS48" s="11"/>
      <c r="QTT48" s="11"/>
      <c r="QTU48" s="11"/>
      <c r="QTV48" s="11"/>
      <c r="QTW48" s="11"/>
      <c r="QTX48" s="11"/>
      <c r="QTY48" s="11"/>
      <c r="QTZ48" s="11"/>
      <c r="QUA48" s="11"/>
      <c r="QUB48" s="11"/>
      <c r="QUC48" s="11"/>
      <c r="QUD48" s="11"/>
      <c r="QUE48" s="11"/>
      <c r="QUF48" s="11"/>
      <c r="QUG48" s="11"/>
      <c r="QUH48" s="11"/>
      <c r="QUI48" s="11"/>
      <c r="QUJ48" s="11"/>
      <c r="QUK48" s="11"/>
      <c r="QUL48" s="11"/>
      <c r="QUM48" s="11"/>
      <c r="QUN48" s="11"/>
      <c r="QUO48" s="11"/>
      <c r="QUP48" s="11"/>
      <c r="QUQ48" s="11"/>
      <c r="QUR48" s="11"/>
      <c r="QUS48" s="11"/>
      <c r="QUT48" s="11"/>
      <c r="QUU48" s="11"/>
      <c r="QUV48" s="11"/>
      <c r="QUW48" s="11"/>
      <c r="QUX48" s="11"/>
      <c r="QUY48" s="11"/>
      <c r="QUZ48" s="11"/>
      <c r="QVA48" s="11"/>
      <c r="QVB48" s="11"/>
      <c r="QVC48" s="11"/>
      <c r="QVD48" s="11"/>
      <c r="QVE48" s="11"/>
      <c r="QVF48" s="11"/>
      <c r="QVG48" s="11"/>
      <c r="QVH48" s="11"/>
      <c r="QVI48" s="11"/>
      <c r="QVJ48" s="11"/>
      <c r="QVK48" s="11"/>
      <c r="QVL48" s="11"/>
      <c r="QVM48" s="11"/>
      <c r="QVN48" s="11"/>
      <c r="QVO48" s="11"/>
      <c r="QVP48" s="11"/>
      <c r="QVQ48" s="11"/>
      <c r="QVR48" s="11"/>
      <c r="QVS48" s="11"/>
      <c r="QVT48" s="11"/>
      <c r="QVU48" s="11"/>
      <c r="QVV48" s="11"/>
      <c r="QVW48" s="11"/>
      <c r="QVX48" s="11"/>
      <c r="QVY48" s="11"/>
      <c r="QVZ48" s="11"/>
      <c r="QWA48" s="11"/>
      <c r="QWB48" s="11"/>
      <c r="QWC48" s="11"/>
      <c r="QWD48" s="11"/>
      <c r="QWE48" s="11"/>
      <c r="QWF48" s="11"/>
      <c r="QWG48" s="11"/>
      <c r="QWH48" s="11"/>
      <c r="QWI48" s="11"/>
      <c r="QWJ48" s="11"/>
      <c r="QWK48" s="11"/>
      <c r="QWL48" s="11"/>
      <c r="QWM48" s="11"/>
      <c r="QWN48" s="11"/>
      <c r="QWO48" s="11"/>
      <c r="QWP48" s="11"/>
      <c r="QWQ48" s="11"/>
      <c r="QWR48" s="11"/>
      <c r="QWS48" s="11"/>
      <c r="QWT48" s="11"/>
      <c r="QWU48" s="11"/>
      <c r="QWV48" s="11"/>
      <c r="QWW48" s="11"/>
      <c r="QWX48" s="11"/>
      <c r="QWY48" s="11"/>
      <c r="QWZ48" s="11"/>
      <c r="QXA48" s="11"/>
      <c r="QXB48" s="11"/>
      <c r="QXC48" s="11"/>
      <c r="QXD48" s="11"/>
      <c r="QXE48" s="11"/>
      <c r="QXF48" s="11"/>
      <c r="QXG48" s="11"/>
      <c r="QXH48" s="11"/>
      <c r="QXI48" s="11"/>
      <c r="QXJ48" s="11"/>
      <c r="QXK48" s="11"/>
      <c r="QXL48" s="11"/>
      <c r="QXM48" s="11"/>
      <c r="QXN48" s="11"/>
      <c r="QXO48" s="11"/>
      <c r="QXP48" s="11"/>
      <c r="QXQ48" s="11"/>
      <c r="QXR48" s="11"/>
      <c r="QXS48" s="11"/>
      <c r="QXT48" s="11"/>
      <c r="QXU48" s="11"/>
      <c r="QXV48" s="11"/>
      <c r="QXW48" s="11"/>
      <c r="QXX48" s="11"/>
      <c r="QXY48" s="11"/>
      <c r="QXZ48" s="11"/>
      <c r="QYA48" s="11"/>
      <c r="QYB48" s="11"/>
      <c r="QYC48" s="11"/>
      <c r="QYD48" s="11"/>
      <c r="QYE48" s="11"/>
      <c r="QYF48" s="11"/>
      <c r="QYG48" s="11"/>
      <c r="QYH48" s="11"/>
      <c r="QYI48" s="11"/>
      <c r="QYJ48" s="11"/>
      <c r="QYK48" s="11"/>
      <c r="QYL48" s="11"/>
      <c r="QYM48" s="11"/>
      <c r="QYN48" s="11"/>
      <c r="QYO48" s="11"/>
      <c r="QYP48" s="11"/>
      <c r="QYQ48" s="11"/>
      <c r="QYR48" s="11"/>
      <c r="QYS48" s="11"/>
      <c r="QYT48" s="11"/>
      <c r="QYU48" s="11"/>
      <c r="QYV48" s="11"/>
      <c r="QYW48" s="11"/>
      <c r="QYX48" s="11"/>
      <c r="QYY48" s="11"/>
      <c r="QYZ48" s="11"/>
      <c r="QZA48" s="11"/>
      <c r="QZB48" s="11"/>
      <c r="QZC48" s="11"/>
      <c r="QZD48" s="11"/>
      <c r="QZE48" s="11"/>
      <c r="QZF48" s="11"/>
      <c r="QZG48" s="11"/>
      <c r="QZH48" s="11"/>
      <c r="QZI48" s="11"/>
      <c r="QZJ48" s="11"/>
      <c r="QZK48" s="11"/>
      <c r="QZL48" s="11"/>
      <c r="QZM48" s="11"/>
      <c r="QZN48" s="11"/>
      <c r="QZO48" s="11"/>
      <c r="QZP48" s="11"/>
      <c r="QZQ48" s="11"/>
      <c r="QZR48" s="11"/>
      <c r="QZS48" s="11"/>
      <c r="QZT48" s="11"/>
      <c r="QZU48" s="11"/>
      <c r="QZV48" s="11"/>
      <c r="QZW48" s="11"/>
      <c r="QZX48" s="11"/>
      <c r="QZY48" s="11"/>
      <c r="QZZ48" s="11"/>
      <c r="RAA48" s="11"/>
      <c r="RAB48" s="11"/>
      <c r="RAC48" s="11"/>
      <c r="RAD48" s="11"/>
      <c r="RAE48" s="11"/>
      <c r="RAF48" s="11"/>
      <c r="RAG48" s="11"/>
      <c r="RAH48" s="11"/>
      <c r="RAI48" s="11"/>
      <c r="RAJ48" s="11"/>
      <c r="RAK48" s="11"/>
      <c r="RAL48" s="11"/>
      <c r="RAM48" s="11"/>
      <c r="RAN48" s="11"/>
      <c r="RAO48" s="11"/>
      <c r="RAP48" s="11"/>
      <c r="RAQ48" s="11"/>
      <c r="RAR48" s="11"/>
      <c r="RAS48" s="11"/>
      <c r="RAT48" s="11"/>
      <c r="RAU48" s="11"/>
      <c r="RAV48" s="11"/>
      <c r="RAW48" s="11"/>
      <c r="RAX48" s="11"/>
      <c r="RAY48" s="11"/>
      <c r="RAZ48" s="11"/>
      <c r="RBA48" s="11"/>
      <c r="RBB48" s="11"/>
      <c r="RBC48" s="11"/>
      <c r="RBD48" s="11"/>
      <c r="RBE48" s="11"/>
      <c r="RBF48" s="11"/>
      <c r="RBG48" s="11"/>
      <c r="RBH48" s="11"/>
      <c r="RBI48" s="11"/>
      <c r="RBJ48" s="11"/>
      <c r="RBK48" s="11"/>
      <c r="RBL48" s="11"/>
      <c r="RBM48" s="11"/>
      <c r="RBN48" s="11"/>
      <c r="RBO48" s="11"/>
      <c r="RBP48" s="11"/>
      <c r="RBQ48" s="11"/>
      <c r="RBR48" s="11"/>
      <c r="RBS48" s="11"/>
      <c r="RBT48" s="11"/>
      <c r="RBU48" s="11"/>
      <c r="RBV48" s="11"/>
      <c r="RBW48" s="11"/>
      <c r="RBX48" s="11"/>
      <c r="RBY48" s="11"/>
      <c r="RBZ48" s="11"/>
      <c r="RCA48" s="11"/>
      <c r="RCB48" s="11"/>
      <c r="RCC48" s="11"/>
      <c r="RCD48" s="11"/>
      <c r="RCE48" s="11"/>
      <c r="RCF48" s="11"/>
      <c r="RCG48" s="11"/>
      <c r="RCH48" s="11"/>
      <c r="RCI48" s="11"/>
      <c r="RCJ48" s="11"/>
      <c r="RCK48" s="11"/>
      <c r="RCL48" s="11"/>
      <c r="RCM48" s="11"/>
      <c r="RCN48" s="11"/>
      <c r="RCO48" s="11"/>
      <c r="RCP48" s="11"/>
      <c r="RCQ48" s="11"/>
      <c r="RCR48" s="11"/>
      <c r="RCS48" s="11"/>
      <c r="RCT48" s="11"/>
      <c r="RCU48" s="11"/>
      <c r="RCV48" s="11"/>
      <c r="RCW48" s="11"/>
      <c r="RCX48" s="11"/>
      <c r="RCY48" s="11"/>
      <c r="RCZ48" s="11"/>
      <c r="RDA48" s="11"/>
      <c r="RDB48" s="11"/>
      <c r="RDC48" s="11"/>
      <c r="RDD48" s="11"/>
      <c r="RDE48" s="11"/>
      <c r="RDF48" s="11"/>
      <c r="RDG48" s="11"/>
      <c r="RDH48" s="11"/>
      <c r="RDI48" s="11"/>
      <c r="RDJ48" s="11"/>
      <c r="RDK48" s="11"/>
      <c r="RDL48" s="11"/>
      <c r="RDM48" s="11"/>
      <c r="RDN48" s="11"/>
      <c r="RDO48" s="11"/>
      <c r="RDP48" s="11"/>
      <c r="RDQ48" s="11"/>
      <c r="RDR48" s="11"/>
      <c r="RDS48" s="11"/>
      <c r="RDT48" s="11"/>
      <c r="RDU48" s="11"/>
      <c r="RDV48" s="11"/>
      <c r="RDW48" s="11"/>
      <c r="RDX48" s="11"/>
      <c r="RDY48" s="11"/>
      <c r="RDZ48" s="11"/>
      <c r="REA48" s="11"/>
      <c r="REB48" s="11"/>
      <c r="REC48" s="11"/>
      <c r="RED48" s="11"/>
      <c r="REE48" s="11"/>
      <c r="REF48" s="11"/>
      <c r="REG48" s="11"/>
      <c r="REH48" s="11"/>
      <c r="REI48" s="11"/>
      <c r="REJ48" s="11"/>
      <c r="REK48" s="11"/>
      <c r="REL48" s="11"/>
      <c r="REM48" s="11"/>
      <c r="REN48" s="11"/>
      <c r="REO48" s="11"/>
      <c r="REP48" s="11"/>
      <c r="REQ48" s="11"/>
      <c r="RER48" s="11"/>
      <c r="RES48" s="11"/>
      <c r="RET48" s="11"/>
      <c r="REU48" s="11"/>
      <c r="REV48" s="11"/>
      <c r="REW48" s="11"/>
      <c r="REX48" s="11"/>
      <c r="REY48" s="11"/>
      <c r="REZ48" s="11"/>
      <c r="RFA48" s="11"/>
      <c r="RFB48" s="11"/>
      <c r="RFC48" s="11"/>
      <c r="RFD48" s="11"/>
      <c r="RFE48" s="11"/>
      <c r="RFF48" s="11"/>
      <c r="RFG48" s="11"/>
      <c r="RFH48" s="11"/>
      <c r="RFI48" s="11"/>
      <c r="RFJ48" s="11"/>
      <c r="RFK48" s="11"/>
      <c r="RFL48" s="11"/>
      <c r="RFM48" s="11"/>
      <c r="RFN48" s="11"/>
      <c r="RFO48" s="11"/>
      <c r="RFP48" s="11"/>
      <c r="RFQ48" s="11"/>
      <c r="RFR48" s="11"/>
      <c r="RFS48" s="11"/>
      <c r="RFT48" s="11"/>
      <c r="RFU48" s="11"/>
      <c r="RFV48" s="11"/>
      <c r="RFW48" s="11"/>
      <c r="RFX48" s="11"/>
      <c r="RFY48" s="11"/>
      <c r="RFZ48" s="11"/>
      <c r="RGA48" s="11"/>
      <c r="RGB48" s="11"/>
      <c r="RGC48" s="11"/>
      <c r="RGD48" s="11"/>
      <c r="RGE48" s="11"/>
      <c r="RGF48" s="11"/>
      <c r="RGG48" s="11"/>
      <c r="RGH48" s="11"/>
      <c r="RGI48" s="11"/>
      <c r="RGJ48" s="11"/>
      <c r="RGK48" s="11"/>
      <c r="RGL48" s="11"/>
      <c r="RGM48" s="11"/>
      <c r="RGN48" s="11"/>
      <c r="RGO48" s="11"/>
      <c r="RGP48" s="11"/>
      <c r="RGQ48" s="11"/>
      <c r="RGR48" s="11"/>
      <c r="RGS48" s="11"/>
      <c r="RGT48" s="11"/>
      <c r="RGU48" s="11"/>
      <c r="RGV48" s="11"/>
      <c r="RGW48" s="11"/>
      <c r="RGX48" s="11"/>
      <c r="RGY48" s="11"/>
      <c r="RGZ48" s="11"/>
      <c r="RHA48" s="11"/>
      <c r="RHB48" s="11"/>
      <c r="RHC48" s="11"/>
      <c r="RHD48" s="11"/>
      <c r="RHE48" s="11"/>
      <c r="RHF48" s="11"/>
      <c r="RHG48" s="11"/>
      <c r="RHH48" s="11"/>
      <c r="RHI48" s="11"/>
      <c r="RHJ48" s="11"/>
      <c r="RHK48" s="11"/>
      <c r="RHL48" s="11"/>
      <c r="RHM48" s="11"/>
      <c r="RHN48" s="11"/>
      <c r="RHO48" s="11"/>
      <c r="RHP48" s="11"/>
      <c r="RHQ48" s="11"/>
      <c r="RHR48" s="11"/>
      <c r="RHS48" s="11"/>
      <c r="RHT48" s="11"/>
      <c r="RHU48" s="11"/>
      <c r="RHV48" s="11"/>
      <c r="RHW48" s="11"/>
      <c r="RHX48" s="11"/>
      <c r="RHY48" s="11"/>
      <c r="RHZ48" s="11"/>
      <c r="RIA48" s="11"/>
      <c r="RIB48" s="11"/>
      <c r="RIC48" s="11"/>
      <c r="RID48" s="11"/>
      <c r="RIE48" s="11"/>
      <c r="RIF48" s="11"/>
      <c r="RIG48" s="11"/>
      <c r="RIH48" s="11"/>
      <c r="RII48" s="11"/>
      <c r="RIJ48" s="11"/>
      <c r="RIK48" s="11"/>
      <c r="RIL48" s="11"/>
      <c r="RIM48" s="11"/>
      <c r="RIN48" s="11"/>
      <c r="RIO48" s="11"/>
      <c r="RIP48" s="11"/>
      <c r="RIQ48" s="11"/>
      <c r="RIR48" s="11"/>
      <c r="RIS48" s="11"/>
      <c r="RIT48" s="11"/>
      <c r="RIU48" s="11"/>
      <c r="RIV48" s="11"/>
      <c r="RIW48" s="11"/>
      <c r="RIX48" s="11"/>
      <c r="RIY48" s="11"/>
      <c r="RIZ48" s="11"/>
      <c r="RJA48" s="11"/>
      <c r="RJB48" s="11"/>
      <c r="RJC48" s="11"/>
      <c r="RJD48" s="11"/>
      <c r="RJE48" s="11"/>
      <c r="RJF48" s="11"/>
      <c r="RJG48" s="11"/>
      <c r="RJH48" s="11"/>
      <c r="RJI48" s="11"/>
      <c r="RJJ48" s="11"/>
      <c r="RJK48" s="11"/>
      <c r="RJL48" s="11"/>
      <c r="RJM48" s="11"/>
      <c r="RJN48" s="11"/>
      <c r="RJO48" s="11"/>
      <c r="RJP48" s="11"/>
      <c r="RJQ48" s="11"/>
      <c r="RJR48" s="11"/>
      <c r="RJS48" s="11"/>
      <c r="RJT48" s="11"/>
      <c r="RJU48" s="11"/>
      <c r="RJV48" s="11"/>
      <c r="RJW48" s="11"/>
      <c r="RJX48" s="11"/>
      <c r="RJY48" s="11"/>
      <c r="RJZ48" s="11"/>
      <c r="RKA48" s="11"/>
      <c r="RKB48" s="11"/>
      <c r="RKC48" s="11"/>
      <c r="RKD48" s="11"/>
      <c r="RKE48" s="11"/>
      <c r="RKF48" s="11"/>
      <c r="RKG48" s="11"/>
      <c r="RKH48" s="11"/>
      <c r="RKI48" s="11"/>
      <c r="RKJ48" s="11"/>
      <c r="RKK48" s="11"/>
      <c r="RKL48" s="11"/>
      <c r="RKM48" s="11"/>
      <c r="RKN48" s="11"/>
      <c r="RKO48" s="11"/>
      <c r="RKP48" s="11"/>
      <c r="RKQ48" s="11"/>
      <c r="RKR48" s="11"/>
      <c r="RKS48" s="11"/>
      <c r="RKT48" s="11"/>
      <c r="RKU48" s="11"/>
      <c r="RKV48" s="11"/>
      <c r="RKW48" s="11"/>
      <c r="RKX48" s="11"/>
      <c r="RKY48" s="11"/>
      <c r="RKZ48" s="11"/>
      <c r="RLA48" s="11"/>
      <c r="RLB48" s="11"/>
      <c r="RLC48" s="11"/>
      <c r="RLD48" s="11"/>
      <c r="RLE48" s="11"/>
      <c r="RLF48" s="11"/>
      <c r="RLG48" s="11"/>
      <c r="RLH48" s="11"/>
      <c r="RLI48" s="11"/>
      <c r="RLJ48" s="11"/>
      <c r="RLK48" s="11"/>
      <c r="RLL48" s="11"/>
      <c r="RLM48" s="11"/>
      <c r="RLN48" s="11"/>
      <c r="RLO48" s="11"/>
      <c r="RLP48" s="11"/>
      <c r="RLQ48" s="11"/>
      <c r="RLR48" s="11"/>
      <c r="RLS48" s="11"/>
      <c r="RLT48" s="11"/>
      <c r="RLU48" s="11"/>
      <c r="RLV48" s="11"/>
      <c r="RLW48" s="11"/>
      <c r="RLX48" s="11"/>
      <c r="RLY48" s="11"/>
      <c r="RLZ48" s="11"/>
      <c r="RMA48" s="11"/>
      <c r="RMB48" s="11"/>
      <c r="RMC48" s="11"/>
      <c r="RMD48" s="11"/>
      <c r="RME48" s="11"/>
      <c r="RMF48" s="11"/>
      <c r="RMG48" s="11"/>
      <c r="RMH48" s="11"/>
      <c r="RMI48" s="11"/>
      <c r="RMJ48" s="11"/>
      <c r="RMK48" s="11"/>
      <c r="RML48" s="11"/>
      <c r="RMM48" s="11"/>
      <c r="RMN48" s="11"/>
      <c r="RMO48" s="11"/>
      <c r="RMP48" s="11"/>
      <c r="RMQ48" s="11"/>
      <c r="RMR48" s="11"/>
      <c r="RMS48" s="11"/>
      <c r="RMT48" s="11"/>
      <c r="RMU48" s="11"/>
      <c r="RMV48" s="11"/>
      <c r="RMW48" s="11"/>
      <c r="RMX48" s="11"/>
      <c r="RMY48" s="11"/>
      <c r="RMZ48" s="11"/>
      <c r="RNA48" s="11"/>
      <c r="RNB48" s="11"/>
      <c r="RNC48" s="11"/>
      <c r="RND48" s="11"/>
      <c r="RNE48" s="11"/>
      <c r="RNF48" s="11"/>
      <c r="RNG48" s="11"/>
      <c r="RNH48" s="11"/>
      <c r="RNI48" s="11"/>
      <c r="RNJ48" s="11"/>
      <c r="RNK48" s="11"/>
      <c r="RNL48" s="11"/>
      <c r="RNM48" s="11"/>
      <c r="RNN48" s="11"/>
      <c r="RNO48" s="11"/>
      <c r="RNP48" s="11"/>
      <c r="RNQ48" s="11"/>
      <c r="RNR48" s="11"/>
      <c r="RNS48" s="11"/>
      <c r="RNT48" s="11"/>
      <c r="RNU48" s="11"/>
      <c r="RNV48" s="11"/>
      <c r="RNW48" s="11"/>
      <c r="RNX48" s="11"/>
      <c r="RNY48" s="11"/>
      <c r="RNZ48" s="11"/>
      <c r="ROA48" s="11"/>
      <c r="ROB48" s="11"/>
      <c r="ROC48" s="11"/>
      <c r="ROD48" s="11"/>
      <c r="ROE48" s="11"/>
      <c r="ROF48" s="11"/>
      <c r="ROG48" s="11"/>
      <c r="ROH48" s="11"/>
      <c r="ROI48" s="11"/>
      <c r="ROJ48" s="11"/>
      <c r="ROK48" s="11"/>
      <c r="ROL48" s="11"/>
      <c r="ROM48" s="11"/>
      <c r="RON48" s="11"/>
      <c r="ROO48" s="11"/>
      <c r="ROP48" s="11"/>
      <c r="ROQ48" s="11"/>
      <c r="ROR48" s="11"/>
      <c r="ROS48" s="11"/>
      <c r="ROT48" s="11"/>
      <c r="ROU48" s="11"/>
      <c r="ROV48" s="11"/>
      <c r="ROW48" s="11"/>
      <c r="ROX48" s="11"/>
      <c r="ROY48" s="11"/>
      <c r="ROZ48" s="11"/>
      <c r="RPA48" s="11"/>
      <c r="RPB48" s="11"/>
      <c r="RPC48" s="11"/>
      <c r="RPD48" s="11"/>
      <c r="RPE48" s="11"/>
      <c r="RPF48" s="11"/>
      <c r="RPG48" s="11"/>
      <c r="RPH48" s="11"/>
      <c r="RPI48" s="11"/>
      <c r="RPJ48" s="11"/>
      <c r="RPK48" s="11"/>
      <c r="RPL48" s="11"/>
      <c r="RPM48" s="11"/>
      <c r="RPN48" s="11"/>
      <c r="RPO48" s="11"/>
      <c r="RPP48" s="11"/>
      <c r="RPQ48" s="11"/>
      <c r="RPR48" s="11"/>
      <c r="RPS48" s="11"/>
      <c r="RPT48" s="11"/>
      <c r="RPU48" s="11"/>
      <c r="RPV48" s="11"/>
      <c r="RPW48" s="11"/>
      <c r="RPX48" s="11"/>
      <c r="RPY48" s="11"/>
      <c r="RPZ48" s="11"/>
      <c r="RQA48" s="11"/>
      <c r="RQB48" s="11"/>
      <c r="RQC48" s="11"/>
      <c r="RQD48" s="11"/>
      <c r="RQE48" s="11"/>
      <c r="RQF48" s="11"/>
      <c r="RQG48" s="11"/>
      <c r="RQH48" s="11"/>
      <c r="RQI48" s="11"/>
      <c r="RQJ48" s="11"/>
      <c r="RQK48" s="11"/>
      <c r="RQL48" s="11"/>
      <c r="RQM48" s="11"/>
      <c r="RQN48" s="11"/>
      <c r="RQO48" s="11"/>
      <c r="RQP48" s="11"/>
      <c r="RQQ48" s="11"/>
      <c r="RQR48" s="11"/>
      <c r="RQS48" s="11"/>
      <c r="RQT48" s="11"/>
      <c r="RQU48" s="11"/>
      <c r="RQV48" s="11"/>
      <c r="RQW48" s="11"/>
      <c r="RQX48" s="11"/>
      <c r="RQY48" s="11"/>
      <c r="RQZ48" s="11"/>
      <c r="RRA48" s="11"/>
      <c r="RRB48" s="11"/>
      <c r="RRC48" s="11"/>
      <c r="RRD48" s="11"/>
      <c r="RRE48" s="11"/>
      <c r="RRF48" s="11"/>
      <c r="RRG48" s="11"/>
      <c r="RRH48" s="11"/>
      <c r="RRI48" s="11"/>
      <c r="RRJ48" s="11"/>
      <c r="RRK48" s="11"/>
      <c r="RRL48" s="11"/>
      <c r="RRM48" s="11"/>
      <c r="RRN48" s="11"/>
      <c r="RRO48" s="11"/>
      <c r="RRP48" s="11"/>
      <c r="RRQ48" s="11"/>
      <c r="RRR48" s="11"/>
      <c r="RRS48" s="11"/>
      <c r="RRT48" s="11"/>
      <c r="RRU48" s="11"/>
      <c r="RRV48" s="11"/>
      <c r="RRW48" s="11"/>
      <c r="RRX48" s="11"/>
      <c r="RRY48" s="11"/>
      <c r="RRZ48" s="11"/>
      <c r="RSA48" s="11"/>
      <c r="RSB48" s="11"/>
      <c r="RSC48" s="11"/>
      <c r="RSD48" s="11"/>
      <c r="RSE48" s="11"/>
      <c r="RSF48" s="11"/>
      <c r="RSG48" s="11"/>
      <c r="RSH48" s="11"/>
      <c r="RSI48" s="11"/>
      <c r="RSJ48" s="11"/>
      <c r="RSK48" s="11"/>
      <c r="RSL48" s="11"/>
      <c r="RSM48" s="11"/>
      <c r="RSN48" s="11"/>
      <c r="RSO48" s="11"/>
      <c r="RSP48" s="11"/>
      <c r="RSQ48" s="11"/>
      <c r="RSR48" s="11"/>
      <c r="RSS48" s="11"/>
      <c r="RST48" s="11"/>
      <c r="RSU48" s="11"/>
      <c r="RSV48" s="11"/>
      <c r="RSW48" s="11"/>
      <c r="RSX48" s="11"/>
      <c r="RSY48" s="11"/>
      <c r="RSZ48" s="11"/>
      <c r="RTA48" s="11"/>
      <c r="RTB48" s="11"/>
      <c r="RTC48" s="11"/>
      <c r="RTD48" s="11"/>
      <c r="RTE48" s="11"/>
      <c r="RTF48" s="11"/>
      <c r="RTG48" s="11"/>
      <c r="RTH48" s="11"/>
      <c r="RTI48" s="11"/>
      <c r="RTJ48" s="11"/>
      <c r="RTK48" s="11"/>
      <c r="RTL48" s="11"/>
      <c r="RTM48" s="11"/>
      <c r="RTN48" s="11"/>
      <c r="RTO48" s="11"/>
      <c r="RTP48" s="11"/>
      <c r="RTQ48" s="11"/>
      <c r="RTR48" s="11"/>
      <c r="RTS48" s="11"/>
      <c r="RTT48" s="11"/>
      <c r="RTU48" s="11"/>
      <c r="RTV48" s="11"/>
      <c r="RTW48" s="11"/>
      <c r="RTX48" s="11"/>
      <c r="RTY48" s="11"/>
      <c r="RTZ48" s="11"/>
      <c r="RUA48" s="11"/>
      <c r="RUB48" s="11"/>
      <c r="RUC48" s="11"/>
      <c r="RUD48" s="11"/>
      <c r="RUE48" s="11"/>
      <c r="RUF48" s="11"/>
      <c r="RUG48" s="11"/>
      <c r="RUH48" s="11"/>
      <c r="RUI48" s="11"/>
      <c r="RUJ48" s="11"/>
      <c r="RUK48" s="11"/>
      <c r="RUL48" s="11"/>
      <c r="RUM48" s="11"/>
      <c r="RUN48" s="11"/>
      <c r="RUO48" s="11"/>
      <c r="RUP48" s="11"/>
      <c r="RUQ48" s="11"/>
      <c r="RUR48" s="11"/>
      <c r="RUS48" s="11"/>
      <c r="RUT48" s="11"/>
      <c r="RUU48" s="11"/>
      <c r="RUV48" s="11"/>
      <c r="RUW48" s="11"/>
      <c r="RUX48" s="11"/>
      <c r="RUY48" s="11"/>
      <c r="RUZ48" s="11"/>
      <c r="RVA48" s="11"/>
      <c r="RVB48" s="11"/>
      <c r="RVC48" s="11"/>
      <c r="RVD48" s="11"/>
      <c r="RVE48" s="11"/>
      <c r="RVF48" s="11"/>
      <c r="RVG48" s="11"/>
      <c r="RVH48" s="11"/>
      <c r="RVI48" s="11"/>
      <c r="RVJ48" s="11"/>
      <c r="RVK48" s="11"/>
      <c r="RVL48" s="11"/>
      <c r="RVM48" s="11"/>
      <c r="RVN48" s="11"/>
      <c r="RVO48" s="11"/>
      <c r="RVP48" s="11"/>
      <c r="RVQ48" s="11"/>
      <c r="RVR48" s="11"/>
      <c r="RVS48" s="11"/>
      <c r="RVT48" s="11"/>
      <c r="RVU48" s="11"/>
      <c r="RVV48" s="11"/>
      <c r="RVW48" s="11"/>
      <c r="RVX48" s="11"/>
      <c r="RVY48" s="11"/>
      <c r="RVZ48" s="11"/>
      <c r="RWA48" s="11"/>
      <c r="RWB48" s="11"/>
      <c r="RWC48" s="11"/>
      <c r="RWD48" s="11"/>
      <c r="RWE48" s="11"/>
      <c r="RWF48" s="11"/>
      <c r="RWG48" s="11"/>
      <c r="RWH48" s="11"/>
      <c r="RWI48" s="11"/>
      <c r="RWJ48" s="11"/>
      <c r="RWK48" s="11"/>
      <c r="RWL48" s="11"/>
      <c r="RWM48" s="11"/>
      <c r="RWN48" s="11"/>
      <c r="RWO48" s="11"/>
      <c r="RWP48" s="11"/>
      <c r="RWQ48" s="11"/>
      <c r="RWR48" s="11"/>
      <c r="RWS48" s="11"/>
      <c r="RWT48" s="11"/>
      <c r="RWU48" s="11"/>
      <c r="RWV48" s="11"/>
      <c r="RWW48" s="11"/>
      <c r="RWX48" s="11"/>
      <c r="RWY48" s="11"/>
      <c r="RWZ48" s="11"/>
      <c r="RXA48" s="11"/>
      <c r="RXB48" s="11"/>
      <c r="RXC48" s="11"/>
      <c r="RXD48" s="11"/>
      <c r="RXE48" s="11"/>
      <c r="RXF48" s="11"/>
      <c r="RXG48" s="11"/>
      <c r="RXH48" s="11"/>
      <c r="RXI48" s="11"/>
      <c r="RXJ48" s="11"/>
      <c r="RXK48" s="11"/>
      <c r="RXL48" s="11"/>
      <c r="RXM48" s="11"/>
      <c r="RXN48" s="11"/>
      <c r="RXO48" s="11"/>
      <c r="RXP48" s="11"/>
      <c r="RXQ48" s="11"/>
      <c r="RXR48" s="11"/>
      <c r="RXS48" s="11"/>
      <c r="RXT48" s="11"/>
      <c r="RXU48" s="11"/>
      <c r="RXV48" s="11"/>
      <c r="RXW48" s="11"/>
      <c r="RXX48" s="11"/>
      <c r="RXY48" s="11"/>
      <c r="RXZ48" s="11"/>
      <c r="RYA48" s="11"/>
      <c r="RYB48" s="11"/>
      <c r="RYC48" s="11"/>
      <c r="RYD48" s="11"/>
      <c r="RYE48" s="11"/>
      <c r="RYF48" s="11"/>
      <c r="RYG48" s="11"/>
      <c r="RYH48" s="11"/>
      <c r="RYI48" s="11"/>
      <c r="RYJ48" s="11"/>
      <c r="RYK48" s="11"/>
      <c r="RYL48" s="11"/>
      <c r="RYM48" s="11"/>
      <c r="RYN48" s="11"/>
      <c r="RYO48" s="11"/>
      <c r="RYP48" s="11"/>
      <c r="RYQ48" s="11"/>
      <c r="RYR48" s="11"/>
      <c r="RYS48" s="11"/>
      <c r="RYT48" s="11"/>
      <c r="RYU48" s="11"/>
      <c r="RYV48" s="11"/>
      <c r="RYW48" s="11"/>
      <c r="RYX48" s="11"/>
      <c r="RYY48" s="11"/>
      <c r="RYZ48" s="11"/>
      <c r="RZA48" s="11"/>
      <c r="RZB48" s="11"/>
      <c r="RZC48" s="11"/>
      <c r="RZD48" s="11"/>
      <c r="RZE48" s="11"/>
      <c r="RZF48" s="11"/>
      <c r="RZG48" s="11"/>
      <c r="RZH48" s="11"/>
      <c r="RZI48" s="11"/>
      <c r="RZJ48" s="11"/>
      <c r="RZK48" s="11"/>
      <c r="RZL48" s="11"/>
      <c r="RZM48" s="11"/>
      <c r="RZN48" s="11"/>
      <c r="RZO48" s="11"/>
      <c r="RZP48" s="11"/>
      <c r="RZQ48" s="11"/>
      <c r="RZR48" s="11"/>
      <c r="RZS48" s="11"/>
      <c r="RZT48" s="11"/>
      <c r="RZU48" s="11"/>
      <c r="RZV48" s="11"/>
      <c r="RZW48" s="11"/>
      <c r="RZX48" s="11"/>
      <c r="RZY48" s="11"/>
      <c r="RZZ48" s="11"/>
      <c r="SAA48" s="11"/>
      <c r="SAB48" s="11"/>
      <c r="SAC48" s="11"/>
      <c r="SAD48" s="11"/>
      <c r="SAE48" s="11"/>
      <c r="SAF48" s="11"/>
      <c r="SAG48" s="11"/>
      <c r="SAH48" s="11"/>
      <c r="SAI48" s="11"/>
      <c r="SAJ48" s="11"/>
      <c r="SAK48" s="11"/>
      <c r="SAL48" s="11"/>
      <c r="SAM48" s="11"/>
      <c r="SAN48" s="11"/>
      <c r="SAO48" s="11"/>
      <c r="SAP48" s="11"/>
      <c r="SAQ48" s="11"/>
      <c r="SAR48" s="11"/>
      <c r="SAS48" s="11"/>
      <c r="SAT48" s="11"/>
      <c r="SAU48" s="11"/>
      <c r="SAV48" s="11"/>
      <c r="SAW48" s="11"/>
      <c r="SAX48" s="11"/>
      <c r="SAY48" s="11"/>
      <c r="SAZ48" s="11"/>
      <c r="SBA48" s="11"/>
      <c r="SBB48" s="11"/>
      <c r="SBC48" s="11"/>
      <c r="SBD48" s="11"/>
      <c r="SBE48" s="11"/>
      <c r="SBF48" s="11"/>
      <c r="SBG48" s="11"/>
      <c r="SBH48" s="11"/>
      <c r="SBI48" s="11"/>
      <c r="SBJ48" s="11"/>
      <c r="SBK48" s="11"/>
      <c r="SBL48" s="11"/>
      <c r="SBM48" s="11"/>
      <c r="SBN48" s="11"/>
      <c r="SBO48" s="11"/>
      <c r="SBP48" s="11"/>
      <c r="SBQ48" s="11"/>
      <c r="SBR48" s="11"/>
      <c r="SBS48" s="11"/>
      <c r="SBT48" s="11"/>
      <c r="SBU48" s="11"/>
      <c r="SBV48" s="11"/>
      <c r="SBW48" s="11"/>
      <c r="SBX48" s="11"/>
      <c r="SBY48" s="11"/>
      <c r="SBZ48" s="11"/>
      <c r="SCA48" s="11"/>
      <c r="SCB48" s="11"/>
      <c r="SCC48" s="11"/>
      <c r="SCD48" s="11"/>
      <c r="SCE48" s="11"/>
      <c r="SCF48" s="11"/>
      <c r="SCG48" s="11"/>
      <c r="SCH48" s="11"/>
      <c r="SCI48" s="11"/>
      <c r="SCJ48" s="11"/>
      <c r="SCK48" s="11"/>
      <c r="SCL48" s="11"/>
      <c r="SCM48" s="11"/>
      <c r="SCN48" s="11"/>
      <c r="SCO48" s="11"/>
      <c r="SCP48" s="11"/>
      <c r="SCQ48" s="11"/>
      <c r="SCR48" s="11"/>
      <c r="SCS48" s="11"/>
      <c r="SCT48" s="11"/>
      <c r="SCU48" s="11"/>
      <c r="SCV48" s="11"/>
      <c r="SCW48" s="11"/>
      <c r="SCX48" s="11"/>
      <c r="SCY48" s="11"/>
      <c r="SCZ48" s="11"/>
      <c r="SDA48" s="11"/>
      <c r="SDB48" s="11"/>
      <c r="SDC48" s="11"/>
      <c r="SDD48" s="11"/>
      <c r="SDE48" s="11"/>
      <c r="SDF48" s="11"/>
      <c r="SDG48" s="11"/>
      <c r="SDH48" s="11"/>
      <c r="SDI48" s="11"/>
      <c r="SDJ48" s="11"/>
      <c r="SDK48" s="11"/>
      <c r="SDL48" s="11"/>
      <c r="SDM48" s="11"/>
      <c r="SDN48" s="11"/>
      <c r="SDO48" s="11"/>
      <c r="SDP48" s="11"/>
      <c r="SDQ48" s="11"/>
      <c r="SDR48" s="11"/>
      <c r="SDS48" s="11"/>
      <c r="SDT48" s="11"/>
      <c r="SDU48" s="11"/>
      <c r="SDV48" s="11"/>
      <c r="SDW48" s="11"/>
      <c r="SDX48" s="11"/>
      <c r="SDY48" s="11"/>
      <c r="SDZ48" s="11"/>
      <c r="SEA48" s="11"/>
      <c r="SEB48" s="11"/>
      <c r="SEC48" s="11"/>
      <c r="SED48" s="11"/>
      <c r="SEE48" s="11"/>
      <c r="SEF48" s="11"/>
      <c r="SEG48" s="11"/>
      <c r="SEH48" s="11"/>
      <c r="SEI48" s="11"/>
      <c r="SEJ48" s="11"/>
      <c r="SEK48" s="11"/>
      <c r="SEL48" s="11"/>
      <c r="SEM48" s="11"/>
      <c r="SEN48" s="11"/>
      <c r="SEO48" s="11"/>
      <c r="SEP48" s="11"/>
      <c r="SEQ48" s="11"/>
      <c r="SER48" s="11"/>
      <c r="SES48" s="11"/>
      <c r="SET48" s="11"/>
      <c r="SEU48" s="11"/>
      <c r="SEV48" s="11"/>
      <c r="SEW48" s="11"/>
      <c r="SEX48" s="11"/>
      <c r="SEY48" s="11"/>
      <c r="SEZ48" s="11"/>
      <c r="SFA48" s="11"/>
      <c r="SFB48" s="11"/>
      <c r="SFC48" s="11"/>
      <c r="SFD48" s="11"/>
      <c r="SFE48" s="11"/>
      <c r="SFF48" s="11"/>
      <c r="SFG48" s="11"/>
      <c r="SFH48" s="11"/>
      <c r="SFI48" s="11"/>
      <c r="SFJ48" s="11"/>
      <c r="SFK48" s="11"/>
      <c r="SFL48" s="11"/>
      <c r="SFM48" s="11"/>
      <c r="SFN48" s="11"/>
      <c r="SFO48" s="11"/>
      <c r="SFP48" s="11"/>
      <c r="SFQ48" s="11"/>
      <c r="SFR48" s="11"/>
      <c r="SFS48" s="11"/>
      <c r="SFT48" s="11"/>
      <c r="SFU48" s="11"/>
      <c r="SFV48" s="11"/>
      <c r="SFW48" s="11"/>
      <c r="SFX48" s="11"/>
      <c r="SFY48" s="11"/>
      <c r="SFZ48" s="11"/>
      <c r="SGA48" s="11"/>
      <c r="SGB48" s="11"/>
      <c r="SGC48" s="11"/>
      <c r="SGD48" s="11"/>
      <c r="SGE48" s="11"/>
      <c r="SGF48" s="11"/>
      <c r="SGG48" s="11"/>
      <c r="SGH48" s="11"/>
      <c r="SGI48" s="11"/>
      <c r="SGJ48" s="11"/>
      <c r="SGK48" s="11"/>
      <c r="SGL48" s="11"/>
      <c r="SGM48" s="11"/>
      <c r="SGN48" s="11"/>
      <c r="SGO48" s="11"/>
      <c r="SGP48" s="11"/>
      <c r="SGQ48" s="11"/>
      <c r="SGR48" s="11"/>
      <c r="SGS48" s="11"/>
      <c r="SGT48" s="11"/>
      <c r="SGU48" s="11"/>
      <c r="SGV48" s="11"/>
      <c r="SGW48" s="11"/>
      <c r="SGX48" s="11"/>
      <c r="SGY48" s="11"/>
      <c r="SGZ48" s="11"/>
      <c r="SHA48" s="11"/>
      <c r="SHB48" s="11"/>
      <c r="SHC48" s="11"/>
      <c r="SHD48" s="11"/>
      <c r="SHE48" s="11"/>
      <c r="SHF48" s="11"/>
      <c r="SHG48" s="11"/>
      <c r="SHH48" s="11"/>
      <c r="SHI48" s="11"/>
      <c r="SHJ48" s="11"/>
      <c r="SHK48" s="11"/>
      <c r="SHL48" s="11"/>
      <c r="SHM48" s="11"/>
      <c r="SHN48" s="11"/>
      <c r="SHO48" s="11"/>
      <c r="SHP48" s="11"/>
      <c r="SHQ48" s="11"/>
      <c r="SHR48" s="11"/>
      <c r="SHS48" s="11"/>
      <c r="SHT48" s="11"/>
      <c r="SHU48" s="11"/>
      <c r="SHV48" s="11"/>
      <c r="SHW48" s="11"/>
      <c r="SHX48" s="11"/>
      <c r="SHY48" s="11"/>
      <c r="SHZ48" s="11"/>
      <c r="SIA48" s="11"/>
      <c r="SIB48" s="11"/>
      <c r="SIC48" s="11"/>
      <c r="SID48" s="11"/>
      <c r="SIE48" s="11"/>
      <c r="SIF48" s="11"/>
      <c r="SIG48" s="11"/>
      <c r="SIH48" s="11"/>
      <c r="SII48" s="11"/>
      <c r="SIJ48" s="11"/>
      <c r="SIK48" s="11"/>
      <c r="SIL48" s="11"/>
      <c r="SIM48" s="11"/>
      <c r="SIN48" s="11"/>
      <c r="SIO48" s="11"/>
      <c r="SIP48" s="11"/>
      <c r="SIQ48" s="11"/>
      <c r="SIR48" s="11"/>
      <c r="SIS48" s="11"/>
      <c r="SIT48" s="11"/>
      <c r="SIU48" s="11"/>
      <c r="SIV48" s="11"/>
      <c r="SIW48" s="11"/>
      <c r="SIX48" s="11"/>
      <c r="SIY48" s="11"/>
      <c r="SIZ48" s="11"/>
      <c r="SJA48" s="11"/>
      <c r="SJB48" s="11"/>
      <c r="SJC48" s="11"/>
      <c r="SJD48" s="11"/>
      <c r="SJE48" s="11"/>
      <c r="SJF48" s="11"/>
      <c r="SJG48" s="11"/>
      <c r="SJH48" s="11"/>
      <c r="SJI48" s="11"/>
      <c r="SJJ48" s="11"/>
      <c r="SJK48" s="11"/>
      <c r="SJL48" s="11"/>
      <c r="SJM48" s="11"/>
      <c r="SJN48" s="11"/>
      <c r="SJO48" s="11"/>
      <c r="SJP48" s="11"/>
      <c r="SJQ48" s="11"/>
      <c r="SJR48" s="11"/>
      <c r="SJS48" s="11"/>
      <c r="SJT48" s="11"/>
      <c r="SJU48" s="11"/>
      <c r="SJV48" s="11"/>
      <c r="SJW48" s="11"/>
      <c r="SJX48" s="11"/>
      <c r="SJY48" s="11"/>
      <c r="SJZ48" s="11"/>
      <c r="SKA48" s="11"/>
      <c r="SKB48" s="11"/>
      <c r="SKC48" s="11"/>
      <c r="SKD48" s="11"/>
      <c r="SKE48" s="11"/>
      <c r="SKF48" s="11"/>
      <c r="SKG48" s="11"/>
      <c r="SKH48" s="11"/>
      <c r="SKI48" s="11"/>
      <c r="SKJ48" s="11"/>
      <c r="SKK48" s="11"/>
      <c r="SKL48" s="11"/>
      <c r="SKM48" s="11"/>
      <c r="SKN48" s="11"/>
      <c r="SKO48" s="11"/>
      <c r="SKP48" s="11"/>
      <c r="SKQ48" s="11"/>
      <c r="SKR48" s="11"/>
      <c r="SKS48" s="11"/>
      <c r="SKT48" s="11"/>
      <c r="SKU48" s="11"/>
      <c r="SKV48" s="11"/>
      <c r="SKW48" s="11"/>
      <c r="SKX48" s="11"/>
      <c r="SKY48" s="11"/>
      <c r="SKZ48" s="11"/>
      <c r="SLA48" s="11"/>
      <c r="SLB48" s="11"/>
      <c r="SLC48" s="11"/>
      <c r="SLD48" s="11"/>
      <c r="SLE48" s="11"/>
      <c r="SLF48" s="11"/>
      <c r="SLG48" s="11"/>
      <c r="SLH48" s="11"/>
      <c r="SLI48" s="11"/>
      <c r="SLJ48" s="11"/>
      <c r="SLK48" s="11"/>
      <c r="SLL48" s="11"/>
      <c r="SLM48" s="11"/>
      <c r="SLN48" s="11"/>
      <c r="SLO48" s="11"/>
      <c r="SLP48" s="11"/>
      <c r="SLQ48" s="11"/>
      <c r="SLR48" s="11"/>
      <c r="SLS48" s="11"/>
      <c r="SLT48" s="11"/>
      <c r="SLU48" s="11"/>
      <c r="SLV48" s="11"/>
      <c r="SLW48" s="11"/>
      <c r="SLX48" s="11"/>
      <c r="SLY48" s="11"/>
      <c r="SLZ48" s="11"/>
      <c r="SMA48" s="11"/>
      <c r="SMB48" s="11"/>
      <c r="SMC48" s="11"/>
      <c r="SMD48" s="11"/>
      <c r="SME48" s="11"/>
      <c r="SMF48" s="11"/>
      <c r="SMG48" s="11"/>
      <c r="SMH48" s="11"/>
      <c r="SMI48" s="11"/>
      <c r="SMJ48" s="11"/>
      <c r="SMK48" s="11"/>
      <c r="SML48" s="11"/>
      <c r="SMM48" s="11"/>
      <c r="SMN48" s="11"/>
      <c r="SMO48" s="11"/>
      <c r="SMP48" s="11"/>
      <c r="SMQ48" s="11"/>
      <c r="SMR48" s="11"/>
      <c r="SMS48" s="11"/>
      <c r="SMT48" s="11"/>
      <c r="SMU48" s="11"/>
      <c r="SMV48" s="11"/>
      <c r="SMW48" s="11"/>
      <c r="SMX48" s="11"/>
      <c r="SMY48" s="11"/>
      <c r="SMZ48" s="11"/>
      <c r="SNA48" s="11"/>
      <c r="SNB48" s="11"/>
      <c r="SNC48" s="11"/>
      <c r="SND48" s="11"/>
      <c r="SNE48" s="11"/>
      <c r="SNF48" s="11"/>
      <c r="SNG48" s="11"/>
      <c r="SNH48" s="11"/>
      <c r="SNI48" s="11"/>
      <c r="SNJ48" s="11"/>
      <c r="SNK48" s="11"/>
      <c r="SNL48" s="11"/>
      <c r="SNM48" s="11"/>
      <c r="SNN48" s="11"/>
      <c r="SNO48" s="11"/>
      <c r="SNP48" s="11"/>
      <c r="SNQ48" s="11"/>
      <c r="SNR48" s="11"/>
      <c r="SNS48" s="11"/>
      <c r="SNT48" s="11"/>
      <c r="SNU48" s="11"/>
      <c r="SNV48" s="11"/>
      <c r="SNW48" s="11"/>
      <c r="SNX48" s="11"/>
      <c r="SNY48" s="11"/>
      <c r="SNZ48" s="11"/>
      <c r="SOA48" s="11"/>
      <c r="SOB48" s="11"/>
      <c r="SOC48" s="11"/>
      <c r="SOD48" s="11"/>
      <c r="SOE48" s="11"/>
      <c r="SOF48" s="11"/>
      <c r="SOG48" s="11"/>
      <c r="SOH48" s="11"/>
      <c r="SOI48" s="11"/>
      <c r="SOJ48" s="11"/>
      <c r="SOK48" s="11"/>
      <c r="SOL48" s="11"/>
      <c r="SOM48" s="11"/>
      <c r="SON48" s="11"/>
      <c r="SOO48" s="11"/>
      <c r="SOP48" s="11"/>
      <c r="SOQ48" s="11"/>
      <c r="SOR48" s="11"/>
      <c r="SOS48" s="11"/>
      <c r="SOT48" s="11"/>
      <c r="SOU48" s="11"/>
      <c r="SOV48" s="11"/>
      <c r="SOW48" s="11"/>
      <c r="SOX48" s="11"/>
      <c r="SOY48" s="11"/>
      <c r="SOZ48" s="11"/>
      <c r="SPA48" s="11"/>
      <c r="SPB48" s="11"/>
      <c r="SPC48" s="11"/>
      <c r="SPD48" s="11"/>
      <c r="SPE48" s="11"/>
      <c r="SPF48" s="11"/>
      <c r="SPG48" s="11"/>
      <c r="SPH48" s="11"/>
      <c r="SPI48" s="11"/>
      <c r="SPJ48" s="11"/>
      <c r="SPK48" s="11"/>
      <c r="SPL48" s="11"/>
      <c r="SPM48" s="11"/>
      <c r="SPN48" s="11"/>
      <c r="SPO48" s="11"/>
      <c r="SPP48" s="11"/>
      <c r="SPQ48" s="11"/>
      <c r="SPR48" s="11"/>
      <c r="SPS48" s="11"/>
      <c r="SPT48" s="11"/>
      <c r="SPU48" s="11"/>
      <c r="SPV48" s="11"/>
      <c r="SPW48" s="11"/>
      <c r="SPX48" s="11"/>
      <c r="SPY48" s="11"/>
      <c r="SPZ48" s="11"/>
      <c r="SQA48" s="11"/>
      <c r="SQB48" s="11"/>
      <c r="SQC48" s="11"/>
      <c r="SQD48" s="11"/>
      <c r="SQE48" s="11"/>
      <c r="SQF48" s="11"/>
      <c r="SQG48" s="11"/>
      <c r="SQH48" s="11"/>
      <c r="SQI48" s="11"/>
      <c r="SQJ48" s="11"/>
      <c r="SQK48" s="11"/>
      <c r="SQL48" s="11"/>
      <c r="SQM48" s="11"/>
      <c r="SQN48" s="11"/>
      <c r="SQO48" s="11"/>
      <c r="SQP48" s="11"/>
      <c r="SQQ48" s="11"/>
      <c r="SQR48" s="11"/>
      <c r="SQS48" s="11"/>
      <c r="SQT48" s="11"/>
      <c r="SQU48" s="11"/>
      <c r="SQV48" s="11"/>
      <c r="SQW48" s="11"/>
      <c r="SQX48" s="11"/>
      <c r="SQY48" s="11"/>
      <c r="SQZ48" s="11"/>
      <c r="SRA48" s="11"/>
      <c r="SRB48" s="11"/>
      <c r="SRC48" s="11"/>
      <c r="SRD48" s="11"/>
      <c r="SRE48" s="11"/>
      <c r="SRF48" s="11"/>
      <c r="SRG48" s="11"/>
      <c r="SRH48" s="11"/>
      <c r="SRI48" s="11"/>
      <c r="SRJ48" s="11"/>
      <c r="SRK48" s="11"/>
      <c r="SRL48" s="11"/>
      <c r="SRM48" s="11"/>
      <c r="SRN48" s="11"/>
      <c r="SRO48" s="11"/>
      <c r="SRP48" s="11"/>
      <c r="SRQ48" s="11"/>
      <c r="SRR48" s="11"/>
      <c r="SRS48" s="11"/>
      <c r="SRT48" s="11"/>
      <c r="SRU48" s="11"/>
      <c r="SRV48" s="11"/>
      <c r="SRW48" s="11"/>
      <c r="SRX48" s="11"/>
      <c r="SRY48" s="11"/>
      <c r="SRZ48" s="11"/>
      <c r="SSA48" s="11"/>
      <c r="SSB48" s="11"/>
      <c r="SSC48" s="11"/>
      <c r="SSD48" s="11"/>
      <c r="SSE48" s="11"/>
      <c r="SSF48" s="11"/>
      <c r="SSG48" s="11"/>
      <c r="SSH48" s="11"/>
      <c r="SSI48" s="11"/>
      <c r="SSJ48" s="11"/>
      <c r="SSK48" s="11"/>
      <c r="SSL48" s="11"/>
      <c r="SSM48" s="11"/>
      <c r="SSN48" s="11"/>
      <c r="SSO48" s="11"/>
      <c r="SSP48" s="11"/>
      <c r="SSQ48" s="11"/>
      <c r="SSR48" s="11"/>
      <c r="SSS48" s="11"/>
      <c r="SST48" s="11"/>
      <c r="SSU48" s="11"/>
      <c r="SSV48" s="11"/>
      <c r="SSW48" s="11"/>
      <c r="SSX48" s="11"/>
      <c r="SSY48" s="11"/>
      <c r="SSZ48" s="11"/>
      <c r="STA48" s="11"/>
      <c r="STB48" s="11"/>
      <c r="STC48" s="11"/>
      <c r="STD48" s="11"/>
      <c r="STE48" s="11"/>
      <c r="STF48" s="11"/>
      <c r="STG48" s="11"/>
      <c r="STH48" s="11"/>
      <c r="STI48" s="11"/>
      <c r="STJ48" s="11"/>
      <c r="STK48" s="11"/>
      <c r="STL48" s="11"/>
      <c r="STM48" s="11"/>
      <c r="STN48" s="11"/>
      <c r="STO48" s="11"/>
      <c r="STP48" s="11"/>
      <c r="STQ48" s="11"/>
      <c r="STR48" s="11"/>
      <c r="STS48" s="11"/>
      <c r="STT48" s="11"/>
      <c r="STU48" s="11"/>
      <c r="STV48" s="11"/>
      <c r="STW48" s="11"/>
      <c r="STX48" s="11"/>
      <c r="STY48" s="11"/>
      <c r="STZ48" s="11"/>
      <c r="SUA48" s="11"/>
      <c r="SUB48" s="11"/>
      <c r="SUC48" s="11"/>
      <c r="SUD48" s="11"/>
      <c r="SUE48" s="11"/>
      <c r="SUF48" s="11"/>
      <c r="SUG48" s="11"/>
      <c r="SUH48" s="11"/>
      <c r="SUI48" s="11"/>
      <c r="SUJ48" s="11"/>
      <c r="SUK48" s="11"/>
      <c r="SUL48" s="11"/>
      <c r="SUM48" s="11"/>
      <c r="SUN48" s="11"/>
      <c r="SUO48" s="11"/>
      <c r="SUP48" s="11"/>
      <c r="SUQ48" s="11"/>
      <c r="SUR48" s="11"/>
      <c r="SUS48" s="11"/>
      <c r="SUT48" s="11"/>
      <c r="SUU48" s="11"/>
      <c r="SUV48" s="11"/>
      <c r="SUW48" s="11"/>
      <c r="SUX48" s="11"/>
      <c r="SUY48" s="11"/>
      <c r="SUZ48" s="11"/>
      <c r="SVA48" s="11"/>
      <c r="SVB48" s="11"/>
      <c r="SVC48" s="11"/>
      <c r="SVD48" s="11"/>
      <c r="SVE48" s="11"/>
      <c r="SVF48" s="11"/>
      <c r="SVG48" s="11"/>
      <c r="SVH48" s="11"/>
      <c r="SVI48" s="11"/>
      <c r="SVJ48" s="11"/>
      <c r="SVK48" s="11"/>
      <c r="SVL48" s="11"/>
      <c r="SVM48" s="11"/>
      <c r="SVN48" s="11"/>
      <c r="SVO48" s="11"/>
      <c r="SVP48" s="11"/>
      <c r="SVQ48" s="11"/>
      <c r="SVR48" s="11"/>
      <c r="SVS48" s="11"/>
      <c r="SVT48" s="11"/>
      <c r="SVU48" s="11"/>
      <c r="SVV48" s="11"/>
      <c r="SVW48" s="11"/>
      <c r="SVX48" s="11"/>
      <c r="SVY48" s="11"/>
      <c r="SVZ48" s="11"/>
      <c r="SWA48" s="11"/>
      <c r="SWB48" s="11"/>
      <c r="SWC48" s="11"/>
      <c r="SWD48" s="11"/>
      <c r="SWE48" s="11"/>
      <c r="SWF48" s="11"/>
      <c r="SWG48" s="11"/>
      <c r="SWH48" s="11"/>
      <c r="SWI48" s="11"/>
      <c r="SWJ48" s="11"/>
      <c r="SWK48" s="11"/>
      <c r="SWL48" s="11"/>
      <c r="SWM48" s="11"/>
      <c r="SWN48" s="11"/>
      <c r="SWO48" s="11"/>
      <c r="SWP48" s="11"/>
      <c r="SWQ48" s="11"/>
      <c r="SWR48" s="11"/>
      <c r="SWS48" s="11"/>
      <c r="SWT48" s="11"/>
      <c r="SWU48" s="11"/>
      <c r="SWV48" s="11"/>
      <c r="SWW48" s="11"/>
      <c r="SWX48" s="11"/>
      <c r="SWY48" s="11"/>
      <c r="SWZ48" s="11"/>
      <c r="SXA48" s="11"/>
      <c r="SXB48" s="11"/>
      <c r="SXC48" s="11"/>
      <c r="SXD48" s="11"/>
      <c r="SXE48" s="11"/>
      <c r="SXF48" s="11"/>
      <c r="SXG48" s="11"/>
      <c r="SXH48" s="11"/>
      <c r="SXI48" s="11"/>
      <c r="SXJ48" s="11"/>
      <c r="SXK48" s="11"/>
      <c r="SXL48" s="11"/>
      <c r="SXM48" s="11"/>
      <c r="SXN48" s="11"/>
      <c r="SXO48" s="11"/>
      <c r="SXP48" s="11"/>
      <c r="SXQ48" s="11"/>
      <c r="SXR48" s="11"/>
      <c r="SXS48" s="11"/>
      <c r="SXT48" s="11"/>
      <c r="SXU48" s="11"/>
      <c r="SXV48" s="11"/>
      <c r="SXW48" s="11"/>
      <c r="SXX48" s="11"/>
      <c r="SXY48" s="11"/>
      <c r="SXZ48" s="11"/>
      <c r="SYA48" s="11"/>
      <c r="SYB48" s="11"/>
      <c r="SYC48" s="11"/>
      <c r="SYD48" s="11"/>
      <c r="SYE48" s="11"/>
      <c r="SYF48" s="11"/>
      <c r="SYG48" s="11"/>
      <c r="SYH48" s="11"/>
      <c r="SYI48" s="11"/>
      <c r="SYJ48" s="11"/>
      <c r="SYK48" s="11"/>
      <c r="SYL48" s="11"/>
      <c r="SYM48" s="11"/>
      <c r="SYN48" s="11"/>
      <c r="SYO48" s="11"/>
      <c r="SYP48" s="11"/>
      <c r="SYQ48" s="11"/>
      <c r="SYR48" s="11"/>
      <c r="SYS48" s="11"/>
      <c r="SYT48" s="11"/>
      <c r="SYU48" s="11"/>
      <c r="SYV48" s="11"/>
      <c r="SYW48" s="11"/>
      <c r="SYX48" s="11"/>
      <c r="SYY48" s="11"/>
      <c r="SYZ48" s="11"/>
      <c r="SZA48" s="11"/>
      <c r="SZB48" s="11"/>
      <c r="SZC48" s="11"/>
      <c r="SZD48" s="11"/>
      <c r="SZE48" s="11"/>
      <c r="SZF48" s="11"/>
      <c r="SZG48" s="11"/>
      <c r="SZH48" s="11"/>
      <c r="SZI48" s="11"/>
      <c r="SZJ48" s="11"/>
      <c r="SZK48" s="11"/>
      <c r="SZL48" s="11"/>
      <c r="SZM48" s="11"/>
      <c r="SZN48" s="11"/>
      <c r="SZO48" s="11"/>
      <c r="SZP48" s="11"/>
      <c r="SZQ48" s="11"/>
      <c r="SZR48" s="11"/>
      <c r="SZS48" s="11"/>
      <c r="SZT48" s="11"/>
      <c r="SZU48" s="11"/>
      <c r="SZV48" s="11"/>
      <c r="SZW48" s="11"/>
      <c r="SZX48" s="11"/>
      <c r="SZY48" s="11"/>
      <c r="SZZ48" s="11"/>
      <c r="TAA48" s="11"/>
      <c r="TAB48" s="11"/>
      <c r="TAC48" s="11"/>
      <c r="TAD48" s="11"/>
      <c r="TAE48" s="11"/>
      <c r="TAF48" s="11"/>
      <c r="TAG48" s="11"/>
      <c r="TAH48" s="11"/>
      <c r="TAI48" s="11"/>
      <c r="TAJ48" s="11"/>
      <c r="TAK48" s="11"/>
      <c r="TAL48" s="11"/>
      <c r="TAM48" s="11"/>
      <c r="TAN48" s="11"/>
      <c r="TAO48" s="11"/>
      <c r="TAP48" s="11"/>
      <c r="TAQ48" s="11"/>
      <c r="TAR48" s="11"/>
      <c r="TAS48" s="11"/>
      <c r="TAT48" s="11"/>
      <c r="TAU48" s="11"/>
      <c r="TAV48" s="11"/>
      <c r="TAW48" s="11"/>
      <c r="TAX48" s="11"/>
      <c r="TAY48" s="11"/>
      <c r="TAZ48" s="11"/>
      <c r="TBA48" s="11"/>
      <c r="TBB48" s="11"/>
      <c r="TBC48" s="11"/>
      <c r="TBD48" s="11"/>
      <c r="TBE48" s="11"/>
      <c r="TBF48" s="11"/>
      <c r="TBG48" s="11"/>
      <c r="TBH48" s="11"/>
      <c r="TBI48" s="11"/>
      <c r="TBJ48" s="11"/>
      <c r="TBK48" s="11"/>
      <c r="TBL48" s="11"/>
      <c r="TBM48" s="11"/>
      <c r="TBN48" s="11"/>
      <c r="TBO48" s="11"/>
      <c r="TBP48" s="11"/>
      <c r="TBQ48" s="11"/>
      <c r="TBR48" s="11"/>
      <c r="TBS48" s="11"/>
      <c r="TBT48" s="11"/>
      <c r="TBU48" s="11"/>
      <c r="TBV48" s="11"/>
      <c r="TBW48" s="11"/>
      <c r="TBX48" s="11"/>
      <c r="TBY48" s="11"/>
      <c r="TBZ48" s="11"/>
      <c r="TCA48" s="11"/>
      <c r="TCB48" s="11"/>
      <c r="TCC48" s="11"/>
      <c r="TCD48" s="11"/>
      <c r="TCE48" s="11"/>
      <c r="TCF48" s="11"/>
      <c r="TCG48" s="11"/>
      <c r="TCH48" s="11"/>
      <c r="TCI48" s="11"/>
      <c r="TCJ48" s="11"/>
      <c r="TCK48" s="11"/>
      <c r="TCL48" s="11"/>
      <c r="TCM48" s="11"/>
      <c r="TCN48" s="11"/>
      <c r="TCO48" s="11"/>
      <c r="TCP48" s="11"/>
      <c r="TCQ48" s="11"/>
      <c r="TCR48" s="11"/>
      <c r="TCS48" s="11"/>
      <c r="TCT48" s="11"/>
      <c r="TCU48" s="11"/>
      <c r="TCV48" s="11"/>
      <c r="TCW48" s="11"/>
      <c r="TCX48" s="11"/>
      <c r="TCY48" s="11"/>
      <c r="TCZ48" s="11"/>
      <c r="TDA48" s="11"/>
      <c r="TDB48" s="11"/>
      <c r="TDC48" s="11"/>
      <c r="TDD48" s="11"/>
      <c r="TDE48" s="11"/>
      <c r="TDF48" s="11"/>
      <c r="TDG48" s="11"/>
      <c r="TDH48" s="11"/>
      <c r="TDI48" s="11"/>
      <c r="TDJ48" s="11"/>
      <c r="TDK48" s="11"/>
      <c r="TDL48" s="11"/>
      <c r="TDM48" s="11"/>
      <c r="TDN48" s="11"/>
      <c r="TDO48" s="11"/>
      <c r="TDP48" s="11"/>
      <c r="TDQ48" s="11"/>
      <c r="TDR48" s="11"/>
      <c r="TDS48" s="11"/>
      <c r="TDT48" s="11"/>
      <c r="TDU48" s="11"/>
      <c r="TDV48" s="11"/>
      <c r="TDW48" s="11"/>
      <c r="TDX48" s="11"/>
      <c r="TDY48" s="11"/>
      <c r="TDZ48" s="11"/>
      <c r="TEA48" s="11"/>
      <c r="TEB48" s="11"/>
      <c r="TEC48" s="11"/>
      <c r="TED48" s="11"/>
      <c r="TEE48" s="11"/>
      <c r="TEF48" s="11"/>
      <c r="TEG48" s="11"/>
      <c r="TEH48" s="11"/>
      <c r="TEI48" s="11"/>
      <c r="TEJ48" s="11"/>
      <c r="TEK48" s="11"/>
      <c r="TEL48" s="11"/>
      <c r="TEM48" s="11"/>
      <c r="TEN48" s="11"/>
      <c r="TEO48" s="11"/>
      <c r="TEP48" s="11"/>
      <c r="TEQ48" s="11"/>
      <c r="TER48" s="11"/>
      <c r="TES48" s="11"/>
      <c r="TET48" s="11"/>
      <c r="TEU48" s="11"/>
      <c r="TEV48" s="11"/>
      <c r="TEW48" s="11"/>
      <c r="TEX48" s="11"/>
      <c r="TEY48" s="11"/>
      <c r="TEZ48" s="11"/>
      <c r="TFA48" s="11"/>
      <c r="TFB48" s="11"/>
      <c r="TFC48" s="11"/>
      <c r="TFD48" s="11"/>
      <c r="TFE48" s="11"/>
      <c r="TFF48" s="11"/>
      <c r="TFG48" s="11"/>
      <c r="TFH48" s="11"/>
      <c r="TFI48" s="11"/>
      <c r="TFJ48" s="11"/>
      <c r="TFK48" s="11"/>
      <c r="TFL48" s="11"/>
      <c r="TFM48" s="11"/>
      <c r="TFN48" s="11"/>
      <c r="TFO48" s="11"/>
      <c r="TFP48" s="11"/>
      <c r="TFQ48" s="11"/>
      <c r="TFR48" s="11"/>
      <c r="TFS48" s="11"/>
      <c r="TFT48" s="11"/>
      <c r="TFU48" s="11"/>
      <c r="TFV48" s="11"/>
      <c r="TFW48" s="11"/>
      <c r="TFX48" s="11"/>
      <c r="TFY48" s="11"/>
      <c r="TFZ48" s="11"/>
      <c r="TGA48" s="11"/>
      <c r="TGB48" s="11"/>
      <c r="TGC48" s="11"/>
      <c r="TGD48" s="11"/>
      <c r="TGE48" s="11"/>
      <c r="TGF48" s="11"/>
      <c r="TGG48" s="11"/>
      <c r="TGH48" s="11"/>
      <c r="TGI48" s="11"/>
      <c r="TGJ48" s="11"/>
      <c r="TGK48" s="11"/>
      <c r="TGL48" s="11"/>
      <c r="TGM48" s="11"/>
      <c r="TGN48" s="11"/>
      <c r="TGO48" s="11"/>
      <c r="TGP48" s="11"/>
      <c r="TGQ48" s="11"/>
      <c r="TGR48" s="11"/>
      <c r="TGS48" s="11"/>
      <c r="TGT48" s="11"/>
      <c r="TGU48" s="11"/>
      <c r="TGV48" s="11"/>
      <c r="TGW48" s="11"/>
      <c r="TGX48" s="11"/>
      <c r="TGY48" s="11"/>
      <c r="TGZ48" s="11"/>
      <c r="THA48" s="11"/>
      <c r="THB48" s="11"/>
      <c r="THC48" s="11"/>
      <c r="THD48" s="11"/>
      <c r="THE48" s="11"/>
      <c r="THF48" s="11"/>
      <c r="THG48" s="11"/>
      <c r="THH48" s="11"/>
      <c r="THI48" s="11"/>
      <c r="THJ48" s="11"/>
      <c r="THK48" s="11"/>
      <c r="THL48" s="11"/>
      <c r="THM48" s="11"/>
      <c r="THN48" s="11"/>
      <c r="THO48" s="11"/>
      <c r="THP48" s="11"/>
      <c r="THQ48" s="11"/>
      <c r="THR48" s="11"/>
      <c r="THS48" s="11"/>
      <c r="THT48" s="11"/>
      <c r="THU48" s="11"/>
      <c r="THV48" s="11"/>
      <c r="THW48" s="11"/>
      <c r="THX48" s="11"/>
      <c r="THY48" s="11"/>
      <c r="THZ48" s="11"/>
      <c r="TIA48" s="11"/>
      <c r="TIB48" s="11"/>
      <c r="TIC48" s="11"/>
      <c r="TID48" s="11"/>
      <c r="TIE48" s="11"/>
      <c r="TIF48" s="11"/>
      <c r="TIG48" s="11"/>
      <c r="TIH48" s="11"/>
      <c r="TII48" s="11"/>
      <c r="TIJ48" s="11"/>
      <c r="TIK48" s="11"/>
      <c r="TIL48" s="11"/>
      <c r="TIM48" s="11"/>
      <c r="TIN48" s="11"/>
      <c r="TIO48" s="11"/>
      <c r="TIP48" s="11"/>
      <c r="TIQ48" s="11"/>
      <c r="TIR48" s="11"/>
      <c r="TIS48" s="11"/>
      <c r="TIT48" s="11"/>
      <c r="TIU48" s="11"/>
      <c r="TIV48" s="11"/>
      <c r="TIW48" s="11"/>
      <c r="TIX48" s="11"/>
      <c r="TIY48" s="11"/>
      <c r="TIZ48" s="11"/>
      <c r="TJA48" s="11"/>
      <c r="TJB48" s="11"/>
      <c r="TJC48" s="11"/>
      <c r="TJD48" s="11"/>
      <c r="TJE48" s="11"/>
      <c r="TJF48" s="11"/>
      <c r="TJG48" s="11"/>
      <c r="TJH48" s="11"/>
      <c r="TJI48" s="11"/>
      <c r="TJJ48" s="11"/>
      <c r="TJK48" s="11"/>
      <c r="TJL48" s="11"/>
      <c r="TJM48" s="11"/>
      <c r="TJN48" s="11"/>
      <c r="TJO48" s="11"/>
      <c r="TJP48" s="11"/>
      <c r="TJQ48" s="11"/>
      <c r="TJR48" s="11"/>
      <c r="TJS48" s="11"/>
      <c r="TJT48" s="11"/>
      <c r="TJU48" s="11"/>
      <c r="TJV48" s="11"/>
      <c r="TJW48" s="11"/>
      <c r="TJX48" s="11"/>
      <c r="TJY48" s="11"/>
      <c r="TJZ48" s="11"/>
      <c r="TKA48" s="11"/>
      <c r="TKB48" s="11"/>
      <c r="TKC48" s="11"/>
      <c r="TKD48" s="11"/>
      <c r="TKE48" s="11"/>
      <c r="TKF48" s="11"/>
      <c r="TKG48" s="11"/>
      <c r="TKH48" s="11"/>
      <c r="TKI48" s="11"/>
      <c r="TKJ48" s="11"/>
      <c r="TKK48" s="11"/>
      <c r="TKL48" s="11"/>
      <c r="TKM48" s="11"/>
      <c r="TKN48" s="11"/>
      <c r="TKO48" s="11"/>
      <c r="TKP48" s="11"/>
      <c r="TKQ48" s="11"/>
      <c r="TKR48" s="11"/>
      <c r="TKS48" s="11"/>
      <c r="TKT48" s="11"/>
      <c r="TKU48" s="11"/>
      <c r="TKV48" s="11"/>
      <c r="TKW48" s="11"/>
      <c r="TKX48" s="11"/>
      <c r="TKY48" s="11"/>
      <c r="TKZ48" s="11"/>
      <c r="TLA48" s="11"/>
      <c r="TLB48" s="11"/>
      <c r="TLC48" s="11"/>
      <c r="TLD48" s="11"/>
      <c r="TLE48" s="11"/>
      <c r="TLF48" s="11"/>
      <c r="TLG48" s="11"/>
      <c r="TLH48" s="11"/>
      <c r="TLI48" s="11"/>
      <c r="TLJ48" s="11"/>
      <c r="TLK48" s="11"/>
      <c r="TLL48" s="11"/>
      <c r="TLM48" s="11"/>
      <c r="TLN48" s="11"/>
      <c r="TLO48" s="11"/>
      <c r="TLP48" s="11"/>
      <c r="TLQ48" s="11"/>
      <c r="TLR48" s="11"/>
      <c r="TLS48" s="11"/>
      <c r="TLT48" s="11"/>
      <c r="TLU48" s="11"/>
      <c r="TLV48" s="11"/>
      <c r="TLW48" s="11"/>
      <c r="TLX48" s="11"/>
      <c r="TLY48" s="11"/>
      <c r="TLZ48" s="11"/>
      <c r="TMA48" s="11"/>
      <c r="TMB48" s="11"/>
      <c r="TMC48" s="11"/>
      <c r="TMD48" s="11"/>
      <c r="TME48" s="11"/>
      <c r="TMF48" s="11"/>
      <c r="TMG48" s="11"/>
      <c r="TMH48" s="11"/>
      <c r="TMI48" s="11"/>
      <c r="TMJ48" s="11"/>
      <c r="TMK48" s="11"/>
      <c r="TML48" s="11"/>
      <c r="TMM48" s="11"/>
      <c r="TMN48" s="11"/>
      <c r="TMO48" s="11"/>
      <c r="TMP48" s="11"/>
      <c r="TMQ48" s="11"/>
      <c r="TMR48" s="11"/>
      <c r="TMS48" s="11"/>
      <c r="TMT48" s="11"/>
      <c r="TMU48" s="11"/>
      <c r="TMV48" s="11"/>
      <c r="TMW48" s="11"/>
      <c r="TMX48" s="11"/>
      <c r="TMY48" s="11"/>
      <c r="TMZ48" s="11"/>
      <c r="TNA48" s="11"/>
      <c r="TNB48" s="11"/>
      <c r="TNC48" s="11"/>
      <c r="TND48" s="11"/>
      <c r="TNE48" s="11"/>
      <c r="TNF48" s="11"/>
      <c r="TNG48" s="11"/>
      <c r="TNH48" s="11"/>
      <c r="TNI48" s="11"/>
      <c r="TNJ48" s="11"/>
      <c r="TNK48" s="11"/>
      <c r="TNL48" s="11"/>
      <c r="TNM48" s="11"/>
      <c r="TNN48" s="11"/>
      <c r="TNO48" s="11"/>
      <c r="TNP48" s="11"/>
      <c r="TNQ48" s="11"/>
      <c r="TNR48" s="11"/>
      <c r="TNS48" s="11"/>
      <c r="TNT48" s="11"/>
      <c r="TNU48" s="11"/>
      <c r="TNV48" s="11"/>
      <c r="TNW48" s="11"/>
      <c r="TNX48" s="11"/>
      <c r="TNY48" s="11"/>
      <c r="TNZ48" s="11"/>
      <c r="TOA48" s="11"/>
      <c r="TOB48" s="11"/>
      <c r="TOC48" s="11"/>
      <c r="TOD48" s="11"/>
      <c r="TOE48" s="11"/>
      <c r="TOF48" s="11"/>
      <c r="TOG48" s="11"/>
      <c r="TOH48" s="11"/>
      <c r="TOI48" s="11"/>
      <c r="TOJ48" s="11"/>
      <c r="TOK48" s="11"/>
      <c r="TOL48" s="11"/>
      <c r="TOM48" s="11"/>
      <c r="TON48" s="11"/>
      <c r="TOO48" s="11"/>
      <c r="TOP48" s="11"/>
      <c r="TOQ48" s="11"/>
      <c r="TOR48" s="11"/>
      <c r="TOS48" s="11"/>
      <c r="TOT48" s="11"/>
      <c r="TOU48" s="11"/>
      <c r="TOV48" s="11"/>
      <c r="TOW48" s="11"/>
      <c r="TOX48" s="11"/>
      <c r="TOY48" s="11"/>
      <c r="TOZ48" s="11"/>
      <c r="TPA48" s="11"/>
      <c r="TPB48" s="11"/>
      <c r="TPC48" s="11"/>
      <c r="TPD48" s="11"/>
      <c r="TPE48" s="11"/>
      <c r="TPF48" s="11"/>
      <c r="TPG48" s="11"/>
      <c r="TPH48" s="11"/>
      <c r="TPI48" s="11"/>
      <c r="TPJ48" s="11"/>
      <c r="TPK48" s="11"/>
      <c r="TPL48" s="11"/>
      <c r="TPM48" s="11"/>
      <c r="TPN48" s="11"/>
      <c r="TPO48" s="11"/>
      <c r="TPP48" s="11"/>
      <c r="TPQ48" s="11"/>
      <c r="TPR48" s="11"/>
      <c r="TPS48" s="11"/>
      <c r="TPT48" s="11"/>
      <c r="TPU48" s="11"/>
      <c r="TPV48" s="11"/>
      <c r="TPW48" s="11"/>
      <c r="TPX48" s="11"/>
      <c r="TPY48" s="11"/>
      <c r="TPZ48" s="11"/>
      <c r="TQA48" s="11"/>
      <c r="TQB48" s="11"/>
      <c r="TQC48" s="11"/>
      <c r="TQD48" s="11"/>
      <c r="TQE48" s="11"/>
      <c r="TQF48" s="11"/>
      <c r="TQG48" s="11"/>
      <c r="TQH48" s="11"/>
      <c r="TQI48" s="11"/>
      <c r="TQJ48" s="11"/>
      <c r="TQK48" s="11"/>
      <c r="TQL48" s="11"/>
      <c r="TQM48" s="11"/>
      <c r="TQN48" s="11"/>
      <c r="TQO48" s="11"/>
      <c r="TQP48" s="11"/>
      <c r="TQQ48" s="11"/>
      <c r="TQR48" s="11"/>
      <c r="TQS48" s="11"/>
      <c r="TQT48" s="11"/>
      <c r="TQU48" s="11"/>
      <c r="TQV48" s="11"/>
      <c r="TQW48" s="11"/>
      <c r="TQX48" s="11"/>
      <c r="TQY48" s="11"/>
      <c r="TQZ48" s="11"/>
      <c r="TRA48" s="11"/>
      <c r="TRB48" s="11"/>
      <c r="TRC48" s="11"/>
      <c r="TRD48" s="11"/>
      <c r="TRE48" s="11"/>
      <c r="TRF48" s="11"/>
      <c r="TRG48" s="11"/>
      <c r="TRH48" s="11"/>
      <c r="TRI48" s="11"/>
      <c r="TRJ48" s="11"/>
      <c r="TRK48" s="11"/>
      <c r="TRL48" s="11"/>
      <c r="TRM48" s="11"/>
      <c r="TRN48" s="11"/>
      <c r="TRO48" s="11"/>
      <c r="TRP48" s="11"/>
      <c r="TRQ48" s="11"/>
      <c r="TRR48" s="11"/>
      <c r="TRS48" s="11"/>
      <c r="TRT48" s="11"/>
      <c r="TRU48" s="11"/>
      <c r="TRV48" s="11"/>
      <c r="TRW48" s="11"/>
      <c r="TRX48" s="11"/>
      <c r="TRY48" s="11"/>
      <c r="TRZ48" s="11"/>
      <c r="TSA48" s="11"/>
      <c r="TSB48" s="11"/>
      <c r="TSC48" s="11"/>
      <c r="TSD48" s="11"/>
      <c r="TSE48" s="11"/>
      <c r="TSF48" s="11"/>
      <c r="TSG48" s="11"/>
      <c r="TSH48" s="11"/>
      <c r="TSI48" s="11"/>
      <c r="TSJ48" s="11"/>
      <c r="TSK48" s="11"/>
      <c r="TSL48" s="11"/>
      <c r="TSM48" s="11"/>
      <c r="TSN48" s="11"/>
      <c r="TSO48" s="11"/>
      <c r="TSP48" s="11"/>
      <c r="TSQ48" s="11"/>
      <c r="TSR48" s="11"/>
      <c r="TSS48" s="11"/>
      <c r="TST48" s="11"/>
      <c r="TSU48" s="11"/>
      <c r="TSV48" s="11"/>
      <c r="TSW48" s="11"/>
      <c r="TSX48" s="11"/>
      <c r="TSY48" s="11"/>
      <c r="TSZ48" s="11"/>
      <c r="TTA48" s="11"/>
      <c r="TTB48" s="11"/>
      <c r="TTC48" s="11"/>
      <c r="TTD48" s="11"/>
      <c r="TTE48" s="11"/>
      <c r="TTF48" s="11"/>
      <c r="TTG48" s="11"/>
      <c r="TTH48" s="11"/>
      <c r="TTI48" s="11"/>
      <c r="TTJ48" s="11"/>
      <c r="TTK48" s="11"/>
      <c r="TTL48" s="11"/>
      <c r="TTM48" s="11"/>
      <c r="TTN48" s="11"/>
      <c r="TTO48" s="11"/>
      <c r="TTP48" s="11"/>
      <c r="TTQ48" s="11"/>
      <c r="TTR48" s="11"/>
      <c r="TTS48" s="11"/>
      <c r="TTT48" s="11"/>
      <c r="TTU48" s="11"/>
      <c r="TTV48" s="11"/>
      <c r="TTW48" s="11"/>
      <c r="TTX48" s="11"/>
      <c r="TTY48" s="11"/>
      <c r="TTZ48" s="11"/>
      <c r="TUA48" s="11"/>
      <c r="TUB48" s="11"/>
      <c r="TUC48" s="11"/>
      <c r="TUD48" s="11"/>
      <c r="TUE48" s="11"/>
      <c r="TUF48" s="11"/>
      <c r="TUG48" s="11"/>
      <c r="TUH48" s="11"/>
      <c r="TUI48" s="11"/>
      <c r="TUJ48" s="11"/>
      <c r="TUK48" s="11"/>
      <c r="TUL48" s="11"/>
      <c r="TUM48" s="11"/>
      <c r="TUN48" s="11"/>
      <c r="TUO48" s="11"/>
      <c r="TUP48" s="11"/>
      <c r="TUQ48" s="11"/>
      <c r="TUR48" s="11"/>
      <c r="TUS48" s="11"/>
      <c r="TUT48" s="11"/>
      <c r="TUU48" s="11"/>
      <c r="TUV48" s="11"/>
      <c r="TUW48" s="11"/>
      <c r="TUX48" s="11"/>
      <c r="TUY48" s="11"/>
      <c r="TUZ48" s="11"/>
      <c r="TVA48" s="11"/>
      <c r="TVB48" s="11"/>
      <c r="TVC48" s="11"/>
      <c r="TVD48" s="11"/>
      <c r="TVE48" s="11"/>
      <c r="TVF48" s="11"/>
      <c r="TVG48" s="11"/>
      <c r="TVH48" s="11"/>
      <c r="TVI48" s="11"/>
      <c r="TVJ48" s="11"/>
      <c r="TVK48" s="11"/>
      <c r="TVL48" s="11"/>
      <c r="TVM48" s="11"/>
      <c r="TVN48" s="11"/>
      <c r="TVO48" s="11"/>
      <c r="TVP48" s="11"/>
      <c r="TVQ48" s="11"/>
      <c r="TVR48" s="11"/>
      <c r="TVS48" s="11"/>
      <c r="TVT48" s="11"/>
      <c r="TVU48" s="11"/>
      <c r="TVV48" s="11"/>
      <c r="TVW48" s="11"/>
      <c r="TVX48" s="11"/>
      <c r="TVY48" s="11"/>
      <c r="TVZ48" s="11"/>
      <c r="TWA48" s="11"/>
      <c r="TWB48" s="11"/>
      <c r="TWC48" s="11"/>
      <c r="TWD48" s="11"/>
      <c r="TWE48" s="11"/>
      <c r="TWF48" s="11"/>
      <c r="TWG48" s="11"/>
      <c r="TWH48" s="11"/>
      <c r="TWI48" s="11"/>
      <c r="TWJ48" s="11"/>
      <c r="TWK48" s="11"/>
      <c r="TWL48" s="11"/>
      <c r="TWM48" s="11"/>
      <c r="TWN48" s="11"/>
      <c r="TWO48" s="11"/>
      <c r="TWP48" s="11"/>
      <c r="TWQ48" s="11"/>
      <c r="TWR48" s="11"/>
      <c r="TWS48" s="11"/>
      <c r="TWT48" s="11"/>
      <c r="TWU48" s="11"/>
      <c r="TWV48" s="11"/>
      <c r="TWW48" s="11"/>
      <c r="TWX48" s="11"/>
      <c r="TWY48" s="11"/>
      <c r="TWZ48" s="11"/>
      <c r="TXA48" s="11"/>
      <c r="TXB48" s="11"/>
      <c r="TXC48" s="11"/>
      <c r="TXD48" s="11"/>
      <c r="TXE48" s="11"/>
      <c r="TXF48" s="11"/>
      <c r="TXG48" s="11"/>
      <c r="TXH48" s="11"/>
      <c r="TXI48" s="11"/>
      <c r="TXJ48" s="11"/>
      <c r="TXK48" s="11"/>
      <c r="TXL48" s="11"/>
      <c r="TXM48" s="11"/>
      <c r="TXN48" s="11"/>
      <c r="TXO48" s="11"/>
      <c r="TXP48" s="11"/>
      <c r="TXQ48" s="11"/>
      <c r="TXR48" s="11"/>
      <c r="TXS48" s="11"/>
      <c r="TXT48" s="11"/>
      <c r="TXU48" s="11"/>
      <c r="TXV48" s="11"/>
      <c r="TXW48" s="11"/>
      <c r="TXX48" s="11"/>
      <c r="TXY48" s="11"/>
      <c r="TXZ48" s="11"/>
      <c r="TYA48" s="11"/>
      <c r="TYB48" s="11"/>
      <c r="TYC48" s="11"/>
      <c r="TYD48" s="11"/>
      <c r="TYE48" s="11"/>
      <c r="TYF48" s="11"/>
      <c r="TYG48" s="11"/>
      <c r="TYH48" s="11"/>
      <c r="TYI48" s="11"/>
      <c r="TYJ48" s="11"/>
      <c r="TYK48" s="11"/>
      <c r="TYL48" s="11"/>
      <c r="TYM48" s="11"/>
      <c r="TYN48" s="11"/>
      <c r="TYO48" s="11"/>
      <c r="TYP48" s="11"/>
      <c r="TYQ48" s="11"/>
      <c r="TYR48" s="11"/>
      <c r="TYS48" s="11"/>
      <c r="TYT48" s="11"/>
      <c r="TYU48" s="11"/>
      <c r="TYV48" s="11"/>
      <c r="TYW48" s="11"/>
      <c r="TYX48" s="11"/>
      <c r="TYY48" s="11"/>
      <c r="TYZ48" s="11"/>
      <c r="TZA48" s="11"/>
      <c r="TZB48" s="11"/>
      <c r="TZC48" s="11"/>
      <c r="TZD48" s="11"/>
      <c r="TZE48" s="11"/>
      <c r="TZF48" s="11"/>
      <c r="TZG48" s="11"/>
      <c r="TZH48" s="11"/>
      <c r="TZI48" s="11"/>
      <c r="TZJ48" s="11"/>
      <c r="TZK48" s="11"/>
      <c r="TZL48" s="11"/>
      <c r="TZM48" s="11"/>
      <c r="TZN48" s="11"/>
      <c r="TZO48" s="11"/>
      <c r="TZP48" s="11"/>
      <c r="TZQ48" s="11"/>
      <c r="TZR48" s="11"/>
      <c r="TZS48" s="11"/>
      <c r="TZT48" s="11"/>
      <c r="TZU48" s="11"/>
      <c r="TZV48" s="11"/>
      <c r="TZW48" s="11"/>
      <c r="TZX48" s="11"/>
      <c r="TZY48" s="11"/>
      <c r="TZZ48" s="11"/>
      <c r="UAA48" s="11"/>
      <c r="UAB48" s="11"/>
      <c r="UAC48" s="11"/>
      <c r="UAD48" s="11"/>
      <c r="UAE48" s="11"/>
      <c r="UAF48" s="11"/>
      <c r="UAG48" s="11"/>
      <c r="UAH48" s="11"/>
      <c r="UAI48" s="11"/>
      <c r="UAJ48" s="11"/>
      <c r="UAK48" s="11"/>
      <c r="UAL48" s="11"/>
      <c r="UAM48" s="11"/>
      <c r="UAN48" s="11"/>
      <c r="UAO48" s="11"/>
      <c r="UAP48" s="11"/>
      <c r="UAQ48" s="11"/>
      <c r="UAR48" s="11"/>
      <c r="UAS48" s="11"/>
      <c r="UAT48" s="11"/>
      <c r="UAU48" s="11"/>
      <c r="UAV48" s="11"/>
      <c r="UAW48" s="11"/>
      <c r="UAX48" s="11"/>
      <c r="UAY48" s="11"/>
      <c r="UAZ48" s="11"/>
      <c r="UBA48" s="11"/>
      <c r="UBB48" s="11"/>
      <c r="UBC48" s="11"/>
      <c r="UBD48" s="11"/>
      <c r="UBE48" s="11"/>
      <c r="UBF48" s="11"/>
      <c r="UBG48" s="11"/>
      <c r="UBH48" s="11"/>
      <c r="UBI48" s="11"/>
      <c r="UBJ48" s="11"/>
      <c r="UBK48" s="11"/>
      <c r="UBL48" s="11"/>
      <c r="UBM48" s="11"/>
      <c r="UBN48" s="11"/>
      <c r="UBO48" s="11"/>
      <c r="UBP48" s="11"/>
      <c r="UBQ48" s="11"/>
      <c r="UBR48" s="11"/>
      <c r="UBS48" s="11"/>
      <c r="UBT48" s="11"/>
      <c r="UBU48" s="11"/>
      <c r="UBV48" s="11"/>
      <c r="UBW48" s="11"/>
      <c r="UBX48" s="11"/>
      <c r="UBY48" s="11"/>
      <c r="UBZ48" s="11"/>
      <c r="UCA48" s="11"/>
      <c r="UCB48" s="11"/>
      <c r="UCC48" s="11"/>
      <c r="UCD48" s="11"/>
      <c r="UCE48" s="11"/>
      <c r="UCF48" s="11"/>
      <c r="UCG48" s="11"/>
      <c r="UCH48" s="11"/>
      <c r="UCI48" s="11"/>
      <c r="UCJ48" s="11"/>
      <c r="UCK48" s="11"/>
      <c r="UCL48" s="11"/>
      <c r="UCM48" s="11"/>
      <c r="UCN48" s="11"/>
      <c r="UCO48" s="11"/>
      <c r="UCP48" s="11"/>
      <c r="UCQ48" s="11"/>
      <c r="UCR48" s="11"/>
      <c r="UCS48" s="11"/>
      <c r="UCT48" s="11"/>
      <c r="UCU48" s="11"/>
      <c r="UCV48" s="11"/>
      <c r="UCW48" s="11"/>
      <c r="UCX48" s="11"/>
      <c r="UCY48" s="11"/>
      <c r="UCZ48" s="11"/>
      <c r="UDA48" s="11"/>
      <c r="UDB48" s="11"/>
      <c r="UDC48" s="11"/>
      <c r="UDD48" s="11"/>
      <c r="UDE48" s="11"/>
      <c r="UDF48" s="11"/>
      <c r="UDG48" s="11"/>
      <c r="UDH48" s="11"/>
      <c r="UDI48" s="11"/>
      <c r="UDJ48" s="11"/>
      <c r="UDK48" s="11"/>
      <c r="UDL48" s="11"/>
      <c r="UDM48" s="11"/>
      <c r="UDN48" s="11"/>
      <c r="UDO48" s="11"/>
      <c r="UDP48" s="11"/>
      <c r="UDQ48" s="11"/>
      <c r="UDR48" s="11"/>
      <c r="UDS48" s="11"/>
      <c r="UDT48" s="11"/>
      <c r="UDU48" s="11"/>
      <c r="UDV48" s="11"/>
      <c r="UDW48" s="11"/>
      <c r="UDX48" s="11"/>
      <c r="UDY48" s="11"/>
      <c r="UDZ48" s="11"/>
      <c r="UEA48" s="11"/>
      <c r="UEB48" s="11"/>
      <c r="UEC48" s="11"/>
      <c r="UED48" s="11"/>
      <c r="UEE48" s="11"/>
      <c r="UEF48" s="11"/>
      <c r="UEG48" s="11"/>
      <c r="UEH48" s="11"/>
      <c r="UEI48" s="11"/>
      <c r="UEJ48" s="11"/>
      <c r="UEK48" s="11"/>
      <c r="UEL48" s="11"/>
      <c r="UEM48" s="11"/>
      <c r="UEN48" s="11"/>
      <c r="UEO48" s="11"/>
      <c r="UEP48" s="11"/>
      <c r="UEQ48" s="11"/>
      <c r="UER48" s="11"/>
      <c r="UES48" s="11"/>
      <c r="UET48" s="11"/>
      <c r="UEU48" s="11"/>
      <c r="UEV48" s="11"/>
      <c r="UEW48" s="11"/>
      <c r="UEX48" s="11"/>
      <c r="UEY48" s="11"/>
      <c r="UEZ48" s="11"/>
      <c r="UFA48" s="11"/>
      <c r="UFB48" s="11"/>
      <c r="UFC48" s="11"/>
      <c r="UFD48" s="11"/>
      <c r="UFE48" s="11"/>
      <c r="UFF48" s="11"/>
      <c r="UFG48" s="11"/>
      <c r="UFH48" s="11"/>
      <c r="UFI48" s="11"/>
      <c r="UFJ48" s="11"/>
      <c r="UFK48" s="11"/>
      <c r="UFL48" s="11"/>
      <c r="UFM48" s="11"/>
      <c r="UFN48" s="11"/>
      <c r="UFO48" s="11"/>
      <c r="UFP48" s="11"/>
      <c r="UFQ48" s="11"/>
      <c r="UFR48" s="11"/>
      <c r="UFS48" s="11"/>
      <c r="UFT48" s="11"/>
      <c r="UFU48" s="11"/>
      <c r="UFV48" s="11"/>
      <c r="UFW48" s="11"/>
      <c r="UFX48" s="11"/>
      <c r="UFY48" s="11"/>
      <c r="UFZ48" s="11"/>
      <c r="UGA48" s="11"/>
      <c r="UGB48" s="11"/>
      <c r="UGC48" s="11"/>
      <c r="UGD48" s="11"/>
      <c r="UGE48" s="11"/>
      <c r="UGF48" s="11"/>
      <c r="UGG48" s="11"/>
      <c r="UGH48" s="11"/>
      <c r="UGI48" s="11"/>
      <c r="UGJ48" s="11"/>
      <c r="UGK48" s="11"/>
      <c r="UGL48" s="11"/>
      <c r="UGM48" s="11"/>
      <c r="UGN48" s="11"/>
      <c r="UGO48" s="11"/>
      <c r="UGP48" s="11"/>
      <c r="UGQ48" s="11"/>
      <c r="UGR48" s="11"/>
      <c r="UGS48" s="11"/>
      <c r="UGT48" s="11"/>
      <c r="UGU48" s="11"/>
      <c r="UGV48" s="11"/>
      <c r="UGW48" s="11"/>
      <c r="UGX48" s="11"/>
      <c r="UGY48" s="11"/>
      <c r="UGZ48" s="11"/>
      <c r="UHA48" s="11"/>
      <c r="UHB48" s="11"/>
      <c r="UHC48" s="11"/>
      <c r="UHD48" s="11"/>
      <c r="UHE48" s="11"/>
      <c r="UHF48" s="11"/>
      <c r="UHG48" s="11"/>
      <c r="UHH48" s="11"/>
      <c r="UHI48" s="11"/>
      <c r="UHJ48" s="11"/>
      <c r="UHK48" s="11"/>
      <c r="UHL48" s="11"/>
      <c r="UHM48" s="11"/>
      <c r="UHN48" s="11"/>
      <c r="UHO48" s="11"/>
      <c r="UHP48" s="11"/>
      <c r="UHQ48" s="11"/>
      <c r="UHR48" s="11"/>
      <c r="UHS48" s="11"/>
      <c r="UHT48" s="11"/>
      <c r="UHU48" s="11"/>
      <c r="UHV48" s="11"/>
      <c r="UHW48" s="11"/>
      <c r="UHX48" s="11"/>
      <c r="UHY48" s="11"/>
      <c r="UHZ48" s="11"/>
      <c r="UIA48" s="11"/>
      <c r="UIB48" s="11"/>
      <c r="UIC48" s="11"/>
      <c r="UID48" s="11"/>
      <c r="UIE48" s="11"/>
      <c r="UIF48" s="11"/>
      <c r="UIG48" s="11"/>
      <c r="UIH48" s="11"/>
      <c r="UII48" s="11"/>
      <c r="UIJ48" s="11"/>
      <c r="UIK48" s="11"/>
      <c r="UIL48" s="11"/>
      <c r="UIM48" s="11"/>
      <c r="UIN48" s="11"/>
      <c r="UIO48" s="11"/>
      <c r="UIP48" s="11"/>
      <c r="UIQ48" s="11"/>
      <c r="UIR48" s="11"/>
      <c r="UIS48" s="11"/>
      <c r="UIT48" s="11"/>
      <c r="UIU48" s="11"/>
      <c r="UIV48" s="11"/>
      <c r="UIW48" s="11"/>
      <c r="UIX48" s="11"/>
      <c r="UIY48" s="11"/>
      <c r="UIZ48" s="11"/>
      <c r="UJA48" s="11"/>
      <c r="UJB48" s="11"/>
      <c r="UJC48" s="11"/>
      <c r="UJD48" s="11"/>
      <c r="UJE48" s="11"/>
      <c r="UJF48" s="11"/>
      <c r="UJG48" s="11"/>
      <c r="UJH48" s="11"/>
      <c r="UJI48" s="11"/>
      <c r="UJJ48" s="11"/>
      <c r="UJK48" s="11"/>
      <c r="UJL48" s="11"/>
      <c r="UJM48" s="11"/>
      <c r="UJN48" s="11"/>
      <c r="UJO48" s="11"/>
      <c r="UJP48" s="11"/>
      <c r="UJQ48" s="11"/>
      <c r="UJR48" s="11"/>
      <c r="UJS48" s="11"/>
      <c r="UJT48" s="11"/>
      <c r="UJU48" s="11"/>
      <c r="UJV48" s="11"/>
      <c r="UJW48" s="11"/>
      <c r="UJX48" s="11"/>
      <c r="UJY48" s="11"/>
      <c r="UJZ48" s="11"/>
      <c r="UKA48" s="11"/>
      <c r="UKB48" s="11"/>
      <c r="UKC48" s="11"/>
      <c r="UKD48" s="11"/>
      <c r="UKE48" s="11"/>
      <c r="UKF48" s="11"/>
      <c r="UKG48" s="11"/>
      <c r="UKH48" s="11"/>
      <c r="UKI48" s="11"/>
      <c r="UKJ48" s="11"/>
      <c r="UKK48" s="11"/>
      <c r="UKL48" s="11"/>
      <c r="UKM48" s="11"/>
      <c r="UKN48" s="11"/>
      <c r="UKO48" s="11"/>
      <c r="UKP48" s="11"/>
      <c r="UKQ48" s="11"/>
      <c r="UKR48" s="11"/>
      <c r="UKS48" s="11"/>
      <c r="UKT48" s="11"/>
      <c r="UKU48" s="11"/>
      <c r="UKV48" s="11"/>
      <c r="UKW48" s="11"/>
      <c r="UKX48" s="11"/>
      <c r="UKY48" s="11"/>
      <c r="UKZ48" s="11"/>
      <c r="ULA48" s="11"/>
      <c r="ULB48" s="11"/>
      <c r="ULC48" s="11"/>
      <c r="ULD48" s="11"/>
      <c r="ULE48" s="11"/>
      <c r="ULF48" s="11"/>
      <c r="ULG48" s="11"/>
      <c r="ULH48" s="11"/>
      <c r="ULI48" s="11"/>
      <c r="ULJ48" s="11"/>
      <c r="ULK48" s="11"/>
      <c r="ULL48" s="11"/>
      <c r="ULM48" s="11"/>
      <c r="ULN48" s="11"/>
      <c r="ULO48" s="11"/>
      <c r="ULP48" s="11"/>
      <c r="ULQ48" s="11"/>
      <c r="ULR48" s="11"/>
      <c r="ULS48" s="11"/>
      <c r="ULT48" s="11"/>
      <c r="ULU48" s="11"/>
      <c r="ULV48" s="11"/>
      <c r="ULW48" s="11"/>
      <c r="ULX48" s="11"/>
      <c r="ULY48" s="11"/>
      <c r="ULZ48" s="11"/>
      <c r="UMA48" s="11"/>
      <c r="UMB48" s="11"/>
      <c r="UMC48" s="11"/>
      <c r="UMD48" s="11"/>
      <c r="UME48" s="11"/>
      <c r="UMF48" s="11"/>
      <c r="UMG48" s="11"/>
      <c r="UMH48" s="11"/>
      <c r="UMI48" s="11"/>
      <c r="UMJ48" s="11"/>
      <c r="UMK48" s="11"/>
      <c r="UML48" s="11"/>
      <c r="UMM48" s="11"/>
      <c r="UMN48" s="11"/>
      <c r="UMO48" s="11"/>
      <c r="UMP48" s="11"/>
      <c r="UMQ48" s="11"/>
      <c r="UMR48" s="11"/>
      <c r="UMS48" s="11"/>
      <c r="UMT48" s="11"/>
      <c r="UMU48" s="11"/>
      <c r="UMV48" s="11"/>
      <c r="UMW48" s="11"/>
      <c r="UMX48" s="11"/>
      <c r="UMY48" s="11"/>
      <c r="UMZ48" s="11"/>
      <c r="UNA48" s="11"/>
      <c r="UNB48" s="11"/>
      <c r="UNC48" s="11"/>
      <c r="UND48" s="11"/>
      <c r="UNE48" s="11"/>
      <c r="UNF48" s="11"/>
      <c r="UNG48" s="11"/>
      <c r="UNH48" s="11"/>
      <c r="UNI48" s="11"/>
      <c r="UNJ48" s="11"/>
      <c r="UNK48" s="11"/>
      <c r="UNL48" s="11"/>
      <c r="UNM48" s="11"/>
      <c r="UNN48" s="11"/>
      <c r="UNO48" s="11"/>
      <c r="UNP48" s="11"/>
      <c r="UNQ48" s="11"/>
      <c r="UNR48" s="11"/>
      <c r="UNS48" s="11"/>
      <c r="UNT48" s="11"/>
      <c r="UNU48" s="11"/>
      <c r="UNV48" s="11"/>
      <c r="UNW48" s="11"/>
      <c r="UNX48" s="11"/>
      <c r="UNY48" s="11"/>
      <c r="UNZ48" s="11"/>
      <c r="UOA48" s="11"/>
      <c r="UOB48" s="11"/>
      <c r="UOC48" s="11"/>
      <c r="UOD48" s="11"/>
      <c r="UOE48" s="11"/>
      <c r="UOF48" s="11"/>
      <c r="UOG48" s="11"/>
      <c r="UOH48" s="11"/>
      <c r="UOI48" s="11"/>
      <c r="UOJ48" s="11"/>
      <c r="UOK48" s="11"/>
      <c r="UOL48" s="11"/>
      <c r="UOM48" s="11"/>
      <c r="UON48" s="11"/>
      <c r="UOO48" s="11"/>
      <c r="UOP48" s="11"/>
      <c r="UOQ48" s="11"/>
      <c r="UOR48" s="11"/>
      <c r="UOS48" s="11"/>
      <c r="UOT48" s="11"/>
      <c r="UOU48" s="11"/>
      <c r="UOV48" s="11"/>
      <c r="UOW48" s="11"/>
      <c r="UOX48" s="11"/>
      <c r="UOY48" s="11"/>
      <c r="UOZ48" s="11"/>
      <c r="UPA48" s="11"/>
      <c r="UPB48" s="11"/>
      <c r="UPC48" s="11"/>
      <c r="UPD48" s="11"/>
      <c r="UPE48" s="11"/>
      <c r="UPF48" s="11"/>
      <c r="UPG48" s="11"/>
      <c r="UPH48" s="11"/>
      <c r="UPI48" s="11"/>
      <c r="UPJ48" s="11"/>
      <c r="UPK48" s="11"/>
      <c r="UPL48" s="11"/>
      <c r="UPM48" s="11"/>
      <c r="UPN48" s="11"/>
      <c r="UPO48" s="11"/>
      <c r="UPP48" s="11"/>
      <c r="UPQ48" s="11"/>
      <c r="UPR48" s="11"/>
      <c r="UPS48" s="11"/>
      <c r="UPT48" s="11"/>
      <c r="UPU48" s="11"/>
      <c r="UPV48" s="11"/>
      <c r="UPW48" s="11"/>
      <c r="UPX48" s="11"/>
      <c r="UPY48" s="11"/>
      <c r="UPZ48" s="11"/>
      <c r="UQA48" s="11"/>
      <c r="UQB48" s="11"/>
      <c r="UQC48" s="11"/>
      <c r="UQD48" s="11"/>
      <c r="UQE48" s="11"/>
      <c r="UQF48" s="11"/>
      <c r="UQG48" s="11"/>
      <c r="UQH48" s="11"/>
      <c r="UQI48" s="11"/>
      <c r="UQJ48" s="11"/>
      <c r="UQK48" s="11"/>
      <c r="UQL48" s="11"/>
      <c r="UQM48" s="11"/>
      <c r="UQN48" s="11"/>
      <c r="UQO48" s="11"/>
      <c r="UQP48" s="11"/>
      <c r="UQQ48" s="11"/>
      <c r="UQR48" s="11"/>
      <c r="UQS48" s="11"/>
      <c r="UQT48" s="11"/>
      <c r="UQU48" s="11"/>
      <c r="UQV48" s="11"/>
      <c r="UQW48" s="11"/>
      <c r="UQX48" s="11"/>
      <c r="UQY48" s="11"/>
      <c r="UQZ48" s="11"/>
      <c r="URA48" s="11"/>
      <c r="URB48" s="11"/>
      <c r="URC48" s="11"/>
      <c r="URD48" s="11"/>
      <c r="URE48" s="11"/>
      <c r="URF48" s="11"/>
      <c r="URG48" s="11"/>
      <c r="URH48" s="11"/>
      <c r="URI48" s="11"/>
      <c r="URJ48" s="11"/>
      <c r="URK48" s="11"/>
      <c r="URL48" s="11"/>
      <c r="URM48" s="11"/>
      <c r="URN48" s="11"/>
      <c r="URO48" s="11"/>
      <c r="URP48" s="11"/>
      <c r="URQ48" s="11"/>
      <c r="URR48" s="11"/>
      <c r="URS48" s="11"/>
      <c r="URT48" s="11"/>
      <c r="URU48" s="11"/>
      <c r="URV48" s="11"/>
      <c r="URW48" s="11"/>
      <c r="URX48" s="11"/>
      <c r="URY48" s="11"/>
      <c r="URZ48" s="11"/>
      <c r="USA48" s="11"/>
      <c r="USB48" s="11"/>
      <c r="USC48" s="11"/>
      <c r="USD48" s="11"/>
      <c r="USE48" s="11"/>
      <c r="USF48" s="11"/>
      <c r="USG48" s="11"/>
      <c r="USH48" s="11"/>
      <c r="USI48" s="11"/>
      <c r="USJ48" s="11"/>
      <c r="USK48" s="11"/>
      <c r="USL48" s="11"/>
      <c r="USM48" s="11"/>
      <c r="USN48" s="11"/>
      <c r="USO48" s="11"/>
      <c r="USP48" s="11"/>
      <c r="USQ48" s="11"/>
      <c r="USR48" s="11"/>
      <c r="USS48" s="11"/>
      <c r="UST48" s="11"/>
      <c r="USU48" s="11"/>
      <c r="USV48" s="11"/>
      <c r="USW48" s="11"/>
      <c r="USX48" s="11"/>
      <c r="USY48" s="11"/>
      <c r="USZ48" s="11"/>
      <c r="UTA48" s="11"/>
      <c r="UTB48" s="11"/>
      <c r="UTC48" s="11"/>
      <c r="UTD48" s="11"/>
      <c r="UTE48" s="11"/>
      <c r="UTF48" s="11"/>
      <c r="UTG48" s="11"/>
      <c r="UTH48" s="11"/>
      <c r="UTI48" s="11"/>
      <c r="UTJ48" s="11"/>
      <c r="UTK48" s="11"/>
      <c r="UTL48" s="11"/>
      <c r="UTM48" s="11"/>
      <c r="UTN48" s="11"/>
      <c r="UTO48" s="11"/>
      <c r="UTP48" s="11"/>
      <c r="UTQ48" s="11"/>
      <c r="UTR48" s="11"/>
      <c r="UTS48" s="11"/>
      <c r="UTT48" s="11"/>
      <c r="UTU48" s="11"/>
      <c r="UTV48" s="11"/>
      <c r="UTW48" s="11"/>
      <c r="UTX48" s="11"/>
      <c r="UTY48" s="11"/>
      <c r="UTZ48" s="11"/>
      <c r="UUA48" s="11"/>
      <c r="UUB48" s="11"/>
      <c r="UUC48" s="11"/>
      <c r="UUD48" s="11"/>
      <c r="UUE48" s="11"/>
      <c r="UUF48" s="11"/>
      <c r="UUG48" s="11"/>
      <c r="UUH48" s="11"/>
      <c r="UUI48" s="11"/>
      <c r="UUJ48" s="11"/>
      <c r="UUK48" s="11"/>
      <c r="UUL48" s="11"/>
      <c r="UUM48" s="11"/>
      <c r="UUN48" s="11"/>
      <c r="UUO48" s="11"/>
      <c r="UUP48" s="11"/>
      <c r="UUQ48" s="11"/>
      <c r="UUR48" s="11"/>
      <c r="UUS48" s="11"/>
      <c r="UUT48" s="11"/>
      <c r="UUU48" s="11"/>
      <c r="UUV48" s="11"/>
      <c r="UUW48" s="11"/>
      <c r="UUX48" s="11"/>
      <c r="UUY48" s="11"/>
      <c r="UUZ48" s="11"/>
      <c r="UVA48" s="11"/>
      <c r="UVB48" s="11"/>
      <c r="UVC48" s="11"/>
      <c r="UVD48" s="11"/>
      <c r="UVE48" s="11"/>
      <c r="UVF48" s="11"/>
      <c r="UVG48" s="11"/>
      <c r="UVH48" s="11"/>
      <c r="UVI48" s="11"/>
      <c r="UVJ48" s="11"/>
      <c r="UVK48" s="11"/>
      <c r="UVL48" s="11"/>
      <c r="UVM48" s="11"/>
      <c r="UVN48" s="11"/>
      <c r="UVO48" s="11"/>
      <c r="UVP48" s="11"/>
      <c r="UVQ48" s="11"/>
      <c r="UVR48" s="11"/>
      <c r="UVS48" s="11"/>
      <c r="UVT48" s="11"/>
      <c r="UVU48" s="11"/>
      <c r="UVV48" s="11"/>
      <c r="UVW48" s="11"/>
      <c r="UVX48" s="11"/>
      <c r="UVY48" s="11"/>
      <c r="UVZ48" s="11"/>
      <c r="UWA48" s="11"/>
      <c r="UWB48" s="11"/>
      <c r="UWC48" s="11"/>
      <c r="UWD48" s="11"/>
      <c r="UWE48" s="11"/>
      <c r="UWF48" s="11"/>
      <c r="UWG48" s="11"/>
      <c r="UWH48" s="11"/>
      <c r="UWI48" s="11"/>
      <c r="UWJ48" s="11"/>
      <c r="UWK48" s="11"/>
      <c r="UWL48" s="11"/>
      <c r="UWM48" s="11"/>
      <c r="UWN48" s="11"/>
      <c r="UWO48" s="11"/>
      <c r="UWP48" s="11"/>
      <c r="UWQ48" s="11"/>
      <c r="UWR48" s="11"/>
      <c r="UWS48" s="11"/>
      <c r="UWT48" s="11"/>
      <c r="UWU48" s="11"/>
      <c r="UWV48" s="11"/>
      <c r="UWW48" s="11"/>
      <c r="UWX48" s="11"/>
      <c r="UWY48" s="11"/>
      <c r="UWZ48" s="11"/>
      <c r="UXA48" s="11"/>
      <c r="UXB48" s="11"/>
      <c r="UXC48" s="11"/>
      <c r="UXD48" s="11"/>
      <c r="UXE48" s="11"/>
      <c r="UXF48" s="11"/>
      <c r="UXG48" s="11"/>
      <c r="UXH48" s="11"/>
      <c r="UXI48" s="11"/>
      <c r="UXJ48" s="11"/>
      <c r="UXK48" s="11"/>
      <c r="UXL48" s="11"/>
      <c r="UXM48" s="11"/>
      <c r="UXN48" s="11"/>
      <c r="UXO48" s="11"/>
      <c r="UXP48" s="11"/>
      <c r="UXQ48" s="11"/>
      <c r="UXR48" s="11"/>
      <c r="UXS48" s="11"/>
      <c r="UXT48" s="11"/>
      <c r="UXU48" s="11"/>
      <c r="UXV48" s="11"/>
      <c r="UXW48" s="11"/>
      <c r="UXX48" s="11"/>
      <c r="UXY48" s="11"/>
      <c r="UXZ48" s="11"/>
      <c r="UYA48" s="11"/>
      <c r="UYB48" s="11"/>
      <c r="UYC48" s="11"/>
      <c r="UYD48" s="11"/>
      <c r="UYE48" s="11"/>
      <c r="UYF48" s="11"/>
      <c r="UYG48" s="11"/>
      <c r="UYH48" s="11"/>
      <c r="UYI48" s="11"/>
      <c r="UYJ48" s="11"/>
      <c r="UYK48" s="11"/>
      <c r="UYL48" s="11"/>
      <c r="UYM48" s="11"/>
      <c r="UYN48" s="11"/>
      <c r="UYO48" s="11"/>
      <c r="UYP48" s="11"/>
      <c r="UYQ48" s="11"/>
      <c r="UYR48" s="11"/>
      <c r="UYS48" s="11"/>
      <c r="UYT48" s="11"/>
      <c r="UYU48" s="11"/>
      <c r="UYV48" s="11"/>
      <c r="UYW48" s="11"/>
      <c r="UYX48" s="11"/>
      <c r="UYY48" s="11"/>
      <c r="UYZ48" s="11"/>
      <c r="UZA48" s="11"/>
      <c r="UZB48" s="11"/>
      <c r="UZC48" s="11"/>
      <c r="UZD48" s="11"/>
      <c r="UZE48" s="11"/>
      <c r="UZF48" s="11"/>
      <c r="UZG48" s="11"/>
      <c r="UZH48" s="11"/>
      <c r="UZI48" s="11"/>
      <c r="UZJ48" s="11"/>
      <c r="UZK48" s="11"/>
      <c r="UZL48" s="11"/>
      <c r="UZM48" s="11"/>
      <c r="UZN48" s="11"/>
      <c r="UZO48" s="11"/>
      <c r="UZP48" s="11"/>
      <c r="UZQ48" s="11"/>
      <c r="UZR48" s="11"/>
      <c r="UZS48" s="11"/>
      <c r="UZT48" s="11"/>
      <c r="UZU48" s="11"/>
      <c r="UZV48" s="11"/>
      <c r="UZW48" s="11"/>
      <c r="UZX48" s="11"/>
      <c r="UZY48" s="11"/>
      <c r="UZZ48" s="11"/>
      <c r="VAA48" s="11"/>
      <c r="VAB48" s="11"/>
      <c r="VAC48" s="11"/>
      <c r="VAD48" s="11"/>
      <c r="VAE48" s="11"/>
      <c r="VAF48" s="11"/>
      <c r="VAG48" s="11"/>
      <c r="VAH48" s="11"/>
      <c r="VAI48" s="11"/>
      <c r="VAJ48" s="11"/>
      <c r="VAK48" s="11"/>
      <c r="VAL48" s="11"/>
      <c r="VAM48" s="11"/>
      <c r="VAN48" s="11"/>
      <c r="VAO48" s="11"/>
      <c r="VAP48" s="11"/>
      <c r="VAQ48" s="11"/>
      <c r="VAR48" s="11"/>
      <c r="VAS48" s="11"/>
      <c r="VAT48" s="11"/>
      <c r="VAU48" s="11"/>
      <c r="VAV48" s="11"/>
      <c r="VAW48" s="11"/>
      <c r="VAX48" s="11"/>
      <c r="VAY48" s="11"/>
      <c r="VAZ48" s="11"/>
      <c r="VBA48" s="11"/>
      <c r="VBB48" s="11"/>
      <c r="VBC48" s="11"/>
      <c r="VBD48" s="11"/>
      <c r="VBE48" s="11"/>
      <c r="VBF48" s="11"/>
      <c r="VBG48" s="11"/>
      <c r="VBH48" s="11"/>
      <c r="VBI48" s="11"/>
      <c r="VBJ48" s="11"/>
      <c r="VBK48" s="11"/>
      <c r="VBL48" s="11"/>
      <c r="VBM48" s="11"/>
      <c r="VBN48" s="11"/>
      <c r="VBO48" s="11"/>
      <c r="VBP48" s="11"/>
      <c r="VBQ48" s="11"/>
      <c r="VBR48" s="11"/>
      <c r="VBS48" s="11"/>
      <c r="VBT48" s="11"/>
      <c r="VBU48" s="11"/>
      <c r="VBV48" s="11"/>
      <c r="VBW48" s="11"/>
      <c r="VBX48" s="11"/>
      <c r="VBY48" s="11"/>
      <c r="VBZ48" s="11"/>
      <c r="VCA48" s="11"/>
      <c r="VCB48" s="11"/>
      <c r="VCC48" s="11"/>
      <c r="VCD48" s="11"/>
      <c r="VCE48" s="11"/>
      <c r="VCF48" s="11"/>
      <c r="VCG48" s="11"/>
      <c r="VCH48" s="11"/>
      <c r="VCI48" s="11"/>
      <c r="VCJ48" s="11"/>
      <c r="VCK48" s="11"/>
      <c r="VCL48" s="11"/>
      <c r="VCM48" s="11"/>
      <c r="VCN48" s="11"/>
      <c r="VCO48" s="11"/>
      <c r="VCP48" s="11"/>
      <c r="VCQ48" s="11"/>
      <c r="VCR48" s="11"/>
      <c r="VCS48" s="11"/>
      <c r="VCT48" s="11"/>
      <c r="VCU48" s="11"/>
      <c r="VCV48" s="11"/>
      <c r="VCW48" s="11"/>
      <c r="VCX48" s="11"/>
      <c r="VCY48" s="11"/>
      <c r="VCZ48" s="11"/>
      <c r="VDA48" s="11"/>
      <c r="VDB48" s="11"/>
      <c r="VDC48" s="11"/>
      <c r="VDD48" s="11"/>
      <c r="VDE48" s="11"/>
      <c r="VDF48" s="11"/>
      <c r="VDG48" s="11"/>
      <c r="VDH48" s="11"/>
      <c r="VDI48" s="11"/>
      <c r="VDJ48" s="11"/>
      <c r="VDK48" s="11"/>
      <c r="VDL48" s="11"/>
      <c r="VDM48" s="11"/>
      <c r="VDN48" s="11"/>
      <c r="VDO48" s="11"/>
      <c r="VDP48" s="11"/>
      <c r="VDQ48" s="11"/>
      <c r="VDR48" s="11"/>
      <c r="VDS48" s="11"/>
      <c r="VDT48" s="11"/>
      <c r="VDU48" s="11"/>
      <c r="VDV48" s="11"/>
      <c r="VDW48" s="11"/>
      <c r="VDX48" s="11"/>
      <c r="VDY48" s="11"/>
      <c r="VDZ48" s="11"/>
      <c r="VEA48" s="11"/>
      <c r="VEB48" s="11"/>
      <c r="VEC48" s="11"/>
      <c r="VED48" s="11"/>
      <c r="VEE48" s="11"/>
      <c r="VEF48" s="11"/>
      <c r="VEG48" s="11"/>
      <c r="VEH48" s="11"/>
      <c r="VEI48" s="11"/>
      <c r="VEJ48" s="11"/>
      <c r="VEK48" s="11"/>
      <c r="VEL48" s="11"/>
      <c r="VEM48" s="11"/>
      <c r="VEN48" s="11"/>
      <c r="VEO48" s="11"/>
      <c r="VEP48" s="11"/>
      <c r="VEQ48" s="11"/>
      <c r="VER48" s="11"/>
      <c r="VES48" s="11"/>
      <c r="VET48" s="11"/>
      <c r="VEU48" s="11"/>
      <c r="VEV48" s="11"/>
      <c r="VEW48" s="11"/>
      <c r="VEX48" s="11"/>
      <c r="VEY48" s="11"/>
      <c r="VEZ48" s="11"/>
      <c r="VFA48" s="11"/>
      <c r="VFB48" s="11"/>
      <c r="VFC48" s="11"/>
      <c r="VFD48" s="11"/>
      <c r="VFE48" s="11"/>
      <c r="VFF48" s="11"/>
      <c r="VFG48" s="11"/>
      <c r="VFH48" s="11"/>
      <c r="VFI48" s="11"/>
      <c r="VFJ48" s="11"/>
      <c r="VFK48" s="11"/>
      <c r="VFL48" s="11"/>
      <c r="VFM48" s="11"/>
      <c r="VFN48" s="11"/>
      <c r="VFO48" s="11"/>
      <c r="VFP48" s="11"/>
      <c r="VFQ48" s="11"/>
      <c r="VFR48" s="11"/>
      <c r="VFS48" s="11"/>
      <c r="VFT48" s="11"/>
      <c r="VFU48" s="11"/>
      <c r="VFV48" s="11"/>
      <c r="VFW48" s="11"/>
      <c r="VFX48" s="11"/>
      <c r="VFY48" s="11"/>
      <c r="VFZ48" s="11"/>
      <c r="VGA48" s="11"/>
      <c r="VGB48" s="11"/>
      <c r="VGC48" s="11"/>
      <c r="VGD48" s="11"/>
      <c r="VGE48" s="11"/>
      <c r="VGF48" s="11"/>
      <c r="VGG48" s="11"/>
      <c r="VGH48" s="11"/>
      <c r="VGI48" s="11"/>
      <c r="VGJ48" s="11"/>
      <c r="VGK48" s="11"/>
      <c r="VGL48" s="11"/>
      <c r="VGM48" s="11"/>
      <c r="VGN48" s="11"/>
      <c r="VGO48" s="11"/>
      <c r="VGP48" s="11"/>
      <c r="VGQ48" s="11"/>
      <c r="VGR48" s="11"/>
      <c r="VGS48" s="11"/>
      <c r="VGT48" s="11"/>
      <c r="VGU48" s="11"/>
      <c r="VGV48" s="11"/>
      <c r="VGW48" s="11"/>
      <c r="VGX48" s="11"/>
      <c r="VGY48" s="11"/>
      <c r="VGZ48" s="11"/>
      <c r="VHA48" s="11"/>
      <c r="VHB48" s="11"/>
      <c r="VHC48" s="11"/>
      <c r="VHD48" s="11"/>
      <c r="VHE48" s="11"/>
      <c r="VHF48" s="11"/>
      <c r="VHG48" s="11"/>
      <c r="VHH48" s="11"/>
      <c r="VHI48" s="11"/>
      <c r="VHJ48" s="11"/>
      <c r="VHK48" s="11"/>
      <c r="VHL48" s="11"/>
      <c r="VHM48" s="11"/>
      <c r="VHN48" s="11"/>
      <c r="VHO48" s="11"/>
      <c r="VHP48" s="11"/>
      <c r="VHQ48" s="11"/>
      <c r="VHR48" s="11"/>
      <c r="VHS48" s="11"/>
      <c r="VHT48" s="11"/>
      <c r="VHU48" s="11"/>
      <c r="VHV48" s="11"/>
      <c r="VHW48" s="11"/>
      <c r="VHX48" s="11"/>
      <c r="VHY48" s="11"/>
      <c r="VHZ48" s="11"/>
      <c r="VIA48" s="11"/>
      <c r="VIB48" s="11"/>
      <c r="VIC48" s="11"/>
      <c r="VID48" s="11"/>
      <c r="VIE48" s="11"/>
      <c r="VIF48" s="11"/>
      <c r="VIG48" s="11"/>
      <c r="VIH48" s="11"/>
      <c r="VII48" s="11"/>
      <c r="VIJ48" s="11"/>
      <c r="VIK48" s="11"/>
      <c r="VIL48" s="11"/>
      <c r="VIM48" s="11"/>
      <c r="VIN48" s="11"/>
      <c r="VIO48" s="11"/>
      <c r="VIP48" s="11"/>
      <c r="VIQ48" s="11"/>
      <c r="VIR48" s="11"/>
      <c r="VIS48" s="11"/>
      <c r="VIT48" s="11"/>
      <c r="VIU48" s="11"/>
      <c r="VIV48" s="11"/>
      <c r="VIW48" s="11"/>
      <c r="VIX48" s="11"/>
      <c r="VIY48" s="11"/>
      <c r="VIZ48" s="11"/>
      <c r="VJA48" s="11"/>
      <c r="VJB48" s="11"/>
      <c r="VJC48" s="11"/>
      <c r="VJD48" s="11"/>
      <c r="VJE48" s="11"/>
      <c r="VJF48" s="11"/>
      <c r="VJG48" s="11"/>
      <c r="VJH48" s="11"/>
      <c r="VJI48" s="11"/>
      <c r="VJJ48" s="11"/>
      <c r="VJK48" s="11"/>
      <c r="VJL48" s="11"/>
      <c r="VJM48" s="11"/>
      <c r="VJN48" s="11"/>
      <c r="VJO48" s="11"/>
      <c r="VJP48" s="11"/>
      <c r="VJQ48" s="11"/>
      <c r="VJR48" s="11"/>
      <c r="VJS48" s="11"/>
      <c r="VJT48" s="11"/>
      <c r="VJU48" s="11"/>
      <c r="VJV48" s="11"/>
      <c r="VJW48" s="11"/>
      <c r="VJX48" s="11"/>
      <c r="VJY48" s="11"/>
      <c r="VJZ48" s="11"/>
      <c r="VKA48" s="11"/>
      <c r="VKB48" s="11"/>
      <c r="VKC48" s="11"/>
      <c r="VKD48" s="11"/>
      <c r="VKE48" s="11"/>
      <c r="VKF48" s="11"/>
      <c r="VKG48" s="11"/>
      <c r="VKH48" s="11"/>
      <c r="VKI48" s="11"/>
      <c r="VKJ48" s="11"/>
      <c r="VKK48" s="11"/>
      <c r="VKL48" s="11"/>
      <c r="VKM48" s="11"/>
      <c r="VKN48" s="11"/>
      <c r="VKO48" s="11"/>
      <c r="VKP48" s="11"/>
      <c r="VKQ48" s="11"/>
      <c r="VKR48" s="11"/>
      <c r="VKS48" s="11"/>
      <c r="VKT48" s="11"/>
      <c r="VKU48" s="11"/>
      <c r="VKV48" s="11"/>
      <c r="VKW48" s="11"/>
      <c r="VKX48" s="11"/>
      <c r="VKY48" s="11"/>
      <c r="VKZ48" s="11"/>
      <c r="VLA48" s="11"/>
      <c r="VLB48" s="11"/>
      <c r="VLC48" s="11"/>
      <c r="VLD48" s="11"/>
      <c r="VLE48" s="11"/>
      <c r="VLF48" s="11"/>
      <c r="VLG48" s="11"/>
      <c r="VLH48" s="11"/>
      <c r="VLI48" s="11"/>
      <c r="VLJ48" s="11"/>
      <c r="VLK48" s="11"/>
      <c r="VLL48" s="11"/>
      <c r="VLM48" s="11"/>
      <c r="VLN48" s="11"/>
      <c r="VLO48" s="11"/>
      <c r="VLP48" s="11"/>
      <c r="VLQ48" s="11"/>
      <c r="VLR48" s="11"/>
      <c r="VLS48" s="11"/>
      <c r="VLT48" s="11"/>
      <c r="VLU48" s="11"/>
      <c r="VLV48" s="11"/>
      <c r="VLW48" s="11"/>
      <c r="VLX48" s="11"/>
      <c r="VLY48" s="11"/>
      <c r="VLZ48" s="11"/>
      <c r="VMA48" s="11"/>
      <c r="VMB48" s="11"/>
      <c r="VMC48" s="11"/>
      <c r="VMD48" s="11"/>
      <c r="VME48" s="11"/>
      <c r="VMF48" s="11"/>
      <c r="VMG48" s="11"/>
      <c r="VMH48" s="11"/>
      <c r="VMI48" s="11"/>
      <c r="VMJ48" s="11"/>
      <c r="VMK48" s="11"/>
      <c r="VML48" s="11"/>
      <c r="VMM48" s="11"/>
      <c r="VMN48" s="11"/>
      <c r="VMO48" s="11"/>
      <c r="VMP48" s="11"/>
      <c r="VMQ48" s="11"/>
      <c r="VMR48" s="11"/>
      <c r="VMS48" s="11"/>
      <c r="VMT48" s="11"/>
      <c r="VMU48" s="11"/>
      <c r="VMV48" s="11"/>
      <c r="VMW48" s="11"/>
      <c r="VMX48" s="11"/>
      <c r="VMY48" s="11"/>
      <c r="VMZ48" s="11"/>
      <c r="VNA48" s="11"/>
      <c r="VNB48" s="11"/>
      <c r="VNC48" s="11"/>
      <c r="VND48" s="11"/>
      <c r="VNE48" s="11"/>
      <c r="VNF48" s="11"/>
      <c r="VNG48" s="11"/>
      <c r="VNH48" s="11"/>
      <c r="VNI48" s="11"/>
      <c r="VNJ48" s="11"/>
      <c r="VNK48" s="11"/>
      <c r="VNL48" s="11"/>
      <c r="VNM48" s="11"/>
      <c r="VNN48" s="11"/>
      <c r="VNO48" s="11"/>
      <c r="VNP48" s="11"/>
      <c r="VNQ48" s="11"/>
      <c r="VNR48" s="11"/>
      <c r="VNS48" s="11"/>
      <c r="VNT48" s="11"/>
      <c r="VNU48" s="11"/>
      <c r="VNV48" s="11"/>
      <c r="VNW48" s="11"/>
      <c r="VNX48" s="11"/>
      <c r="VNY48" s="11"/>
      <c r="VNZ48" s="11"/>
      <c r="VOA48" s="11"/>
      <c r="VOB48" s="11"/>
      <c r="VOC48" s="11"/>
      <c r="VOD48" s="11"/>
      <c r="VOE48" s="11"/>
      <c r="VOF48" s="11"/>
      <c r="VOG48" s="11"/>
      <c r="VOH48" s="11"/>
      <c r="VOI48" s="11"/>
      <c r="VOJ48" s="11"/>
      <c r="VOK48" s="11"/>
      <c r="VOL48" s="11"/>
      <c r="VOM48" s="11"/>
      <c r="VON48" s="11"/>
      <c r="VOO48" s="11"/>
      <c r="VOP48" s="11"/>
      <c r="VOQ48" s="11"/>
      <c r="VOR48" s="11"/>
      <c r="VOS48" s="11"/>
      <c r="VOT48" s="11"/>
      <c r="VOU48" s="11"/>
      <c r="VOV48" s="11"/>
      <c r="VOW48" s="11"/>
      <c r="VOX48" s="11"/>
      <c r="VOY48" s="11"/>
      <c r="VOZ48" s="11"/>
      <c r="VPA48" s="11"/>
      <c r="VPB48" s="11"/>
      <c r="VPC48" s="11"/>
      <c r="VPD48" s="11"/>
      <c r="VPE48" s="11"/>
      <c r="VPF48" s="11"/>
      <c r="VPG48" s="11"/>
      <c r="VPH48" s="11"/>
      <c r="VPI48" s="11"/>
      <c r="VPJ48" s="11"/>
      <c r="VPK48" s="11"/>
      <c r="VPL48" s="11"/>
      <c r="VPM48" s="11"/>
      <c r="VPN48" s="11"/>
      <c r="VPO48" s="11"/>
      <c r="VPP48" s="11"/>
      <c r="VPQ48" s="11"/>
      <c r="VPR48" s="11"/>
      <c r="VPS48" s="11"/>
      <c r="VPT48" s="11"/>
      <c r="VPU48" s="11"/>
      <c r="VPV48" s="11"/>
      <c r="VPW48" s="11"/>
      <c r="VPX48" s="11"/>
      <c r="VPY48" s="11"/>
      <c r="VPZ48" s="11"/>
      <c r="VQA48" s="11"/>
      <c r="VQB48" s="11"/>
      <c r="VQC48" s="11"/>
      <c r="VQD48" s="11"/>
      <c r="VQE48" s="11"/>
      <c r="VQF48" s="11"/>
      <c r="VQG48" s="11"/>
      <c r="VQH48" s="11"/>
      <c r="VQI48" s="11"/>
      <c r="VQJ48" s="11"/>
      <c r="VQK48" s="11"/>
      <c r="VQL48" s="11"/>
      <c r="VQM48" s="11"/>
      <c r="VQN48" s="11"/>
      <c r="VQO48" s="11"/>
      <c r="VQP48" s="11"/>
      <c r="VQQ48" s="11"/>
      <c r="VQR48" s="11"/>
      <c r="VQS48" s="11"/>
      <c r="VQT48" s="11"/>
      <c r="VQU48" s="11"/>
      <c r="VQV48" s="11"/>
      <c r="VQW48" s="11"/>
      <c r="VQX48" s="11"/>
      <c r="VQY48" s="11"/>
      <c r="VQZ48" s="11"/>
      <c r="VRA48" s="11"/>
      <c r="VRB48" s="11"/>
      <c r="VRC48" s="11"/>
      <c r="VRD48" s="11"/>
      <c r="VRE48" s="11"/>
      <c r="VRF48" s="11"/>
      <c r="VRG48" s="11"/>
      <c r="VRH48" s="11"/>
      <c r="VRI48" s="11"/>
      <c r="VRJ48" s="11"/>
      <c r="VRK48" s="11"/>
      <c r="VRL48" s="11"/>
      <c r="VRM48" s="11"/>
      <c r="VRN48" s="11"/>
      <c r="VRO48" s="11"/>
      <c r="VRP48" s="11"/>
      <c r="VRQ48" s="11"/>
      <c r="VRR48" s="11"/>
      <c r="VRS48" s="11"/>
      <c r="VRT48" s="11"/>
      <c r="VRU48" s="11"/>
      <c r="VRV48" s="11"/>
      <c r="VRW48" s="11"/>
      <c r="VRX48" s="11"/>
      <c r="VRY48" s="11"/>
      <c r="VRZ48" s="11"/>
      <c r="VSA48" s="11"/>
      <c r="VSB48" s="11"/>
      <c r="VSC48" s="11"/>
      <c r="VSD48" s="11"/>
      <c r="VSE48" s="11"/>
      <c r="VSF48" s="11"/>
      <c r="VSG48" s="11"/>
      <c r="VSH48" s="11"/>
      <c r="VSI48" s="11"/>
      <c r="VSJ48" s="11"/>
      <c r="VSK48" s="11"/>
      <c r="VSL48" s="11"/>
      <c r="VSM48" s="11"/>
      <c r="VSN48" s="11"/>
      <c r="VSO48" s="11"/>
      <c r="VSP48" s="11"/>
      <c r="VSQ48" s="11"/>
      <c r="VSR48" s="11"/>
      <c r="VSS48" s="11"/>
      <c r="VST48" s="11"/>
      <c r="VSU48" s="11"/>
      <c r="VSV48" s="11"/>
      <c r="VSW48" s="11"/>
      <c r="VSX48" s="11"/>
      <c r="VSY48" s="11"/>
      <c r="VSZ48" s="11"/>
      <c r="VTA48" s="11"/>
      <c r="VTB48" s="11"/>
      <c r="VTC48" s="11"/>
      <c r="VTD48" s="11"/>
      <c r="VTE48" s="11"/>
      <c r="VTF48" s="11"/>
      <c r="VTG48" s="11"/>
      <c r="VTH48" s="11"/>
      <c r="VTI48" s="11"/>
      <c r="VTJ48" s="11"/>
      <c r="VTK48" s="11"/>
      <c r="VTL48" s="11"/>
      <c r="VTM48" s="11"/>
      <c r="VTN48" s="11"/>
      <c r="VTO48" s="11"/>
      <c r="VTP48" s="11"/>
      <c r="VTQ48" s="11"/>
      <c r="VTR48" s="11"/>
      <c r="VTS48" s="11"/>
      <c r="VTT48" s="11"/>
      <c r="VTU48" s="11"/>
      <c r="VTV48" s="11"/>
      <c r="VTW48" s="11"/>
      <c r="VTX48" s="11"/>
      <c r="VTY48" s="11"/>
      <c r="VTZ48" s="11"/>
      <c r="VUA48" s="11"/>
      <c r="VUB48" s="11"/>
      <c r="VUC48" s="11"/>
      <c r="VUD48" s="11"/>
      <c r="VUE48" s="11"/>
      <c r="VUF48" s="11"/>
      <c r="VUG48" s="11"/>
      <c r="VUH48" s="11"/>
      <c r="VUI48" s="11"/>
      <c r="VUJ48" s="11"/>
      <c r="VUK48" s="11"/>
      <c r="VUL48" s="11"/>
      <c r="VUM48" s="11"/>
      <c r="VUN48" s="11"/>
      <c r="VUO48" s="11"/>
      <c r="VUP48" s="11"/>
      <c r="VUQ48" s="11"/>
      <c r="VUR48" s="11"/>
      <c r="VUS48" s="11"/>
      <c r="VUT48" s="11"/>
      <c r="VUU48" s="11"/>
      <c r="VUV48" s="11"/>
      <c r="VUW48" s="11"/>
      <c r="VUX48" s="11"/>
      <c r="VUY48" s="11"/>
      <c r="VUZ48" s="11"/>
      <c r="VVA48" s="11"/>
      <c r="VVB48" s="11"/>
      <c r="VVC48" s="11"/>
      <c r="VVD48" s="11"/>
      <c r="VVE48" s="11"/>
      <c r="VVF48" s="11"/>
      <c r="VVG48" s="11"/>
      <c r="VVH48" s="11"/>
      <c r="VVI48" s="11"/>
      <c r="VVJ48" s="11"/>
      <c r="VVK48" s="11"/>
      <c r="VVL48" s="11"/>
      <c r="VVM48" s="11"/>
      <c r="VVN48" s="11"/>
      <c r="VVO48" s="11"/>
      <c r="VVP48" s="11"/>
      <c r="VVQ48" s="11"/>
      <c r="VVR48" s="11"/>
      <c r="VVS48" s="11"/>
      <c r="VVT48" s="11"/>
      <c r="VVU48" s="11"/>
      <c r="VVV48" s="11"/>
      <c r="VVW48" s="11"/>
      <c r="VVX48" s="11"/>
      <c r="VVY48" s="11"/>
      <c r="VVZ48" s="11"/>
      <c r="VWA48" s="11"/>
      <c r="VWB48" s="11"/>
      <c r="VWC48" s="11"/>
      <c r="VWD48" s="11"/>
      <c r="VWE48" s="11"/>
      <c r="VWF48" s="11"/>
      <c r="VWG48" s="11"/>
      <c r="VWH48" s="11"/>
      <c r="VWI48" s="11"/>
      <c r="VWJ48" s="11"/>
      <c r="VWK48" s="11"/>
      <c r="VWL48" s="11"/>
      <c r="VWM48" s="11"/>
      <c r="VWN48" s="11"/>
      <c r="VWO48" s="11"/>
      <c r="VWP48" s="11"/>
      <c r="VWQ48" s="11"/>
      <c r="VWR48" s="11"/>
      <c r="VWS48" s="11"/>
      <c r="VWT48" s="11"/>
      <c r="VWU48" s="11"/>
      <c r="VWV48" s="11"/>
      <c r="VWW48" s="11"/>
      <c r="VWX48" s="11"/>
      <c r="VWY48" s="11"/>
      <c r="VWZ48" s="11"/>
      <c r="VXA48" s="11"/>
      <c r="VXB48" s="11"/>
      <c r="VXC48" s="11"/>
      <c r="VXD48" s="11"/>
      <c r="VXE48" s="11"/>
      <c r="VXF48" s="11"/>
      <c r="VXG48" s="11"/>
      <c r="VXH48" s="11"/>
      <c r="VXI48" s="11"/>
      <c r="VXJ48" s="11"/>
      <c r="VXK48" s="11"/>
      <c r="VXL48" s="11"/>
      <c r="VXM48" s="11"/>
      <c r="VXN48" s="11"/>
      <c r="VXO48" s="11"/>
      <c r="VXP48" s="11"/>
      <c r="VXQ48" s="11"/>
      <c r="VXR48" s="11"/>
      <c r="VXS48" s="11"/>
      <c r="VXT48" s="11"/>
      <c r="VXU48" s="11"/>
      <c r="VXV48" s="11"/>
      <c r="VXW48" s="11"/>
      <c r="VXX48" s="11"/>
      <c r="VXY48" s="11"/>
      <c r="VXZ48" s="11"/>
      <c r="VYA48" s="11"/>
      <c r="VYB48" s="11"/>
      <c r="VYC48" s="11"/>
      <c r="VYD48" s="11"/>
      <c r="VYE48" s="11"/>
      <c r="VYF48" s="11"/>
      <c r="VYG48" s="11"/>
      <c r="VYH48" s="11"/>
      <c r="VYI48" s="11"/>
      <c r="VYJ48" s="11"/>
      <c r="VYK48" s="11"/>
      <c r="VYL48" s="11"/>
      <c r="VYM48" s="11"/>
      <c r="VYN48" s="11"/>
      <c r="VYO48" s="11"/>
      <c r="VYP48" s="11"/>
      <c r="VYQ48" s="11"/>
      <c r="VYR48" s="11"/>
      <c r="VYS48" s="11"/>
      <c r="VYT48" s="11"/>
      <c r="VYU48" s="11"/>
      <c r="VYV48" s="11"/>
      <c r="VYW48" s="11"/>
      <c r="VYX48" s="11"/>
      <c r="VYY48" s="11"/>
      <c r="VYZ48" s="11"/>
      <c r="VZA48" s="11"/>
      <c r="VZB48" s="11"/>
      <c r="VZC48" s="11"/>
      <c r="VZD48" s="11"/>
      <c r="VZE48" s="11"/>
      <c r="VZF48" s="11"/>
      <c r="VZG48" s="11"/>
      <c r="VZH48" s="11"/>
      <c r="VZI48" s="11"/>
      <c r="VZJ48" s="11"/>
      <c r="VZK48" s="11"/>
      <c r="VZL48" s="11"/>
      <c r="VZM48" s="11"/>
      <c r="VZN48" s="11"/>
      <c r="VZO48" s="11"/>
      <c r="VZP48" s="11"/>
      <c r="VZQ48" s="11"/>
      <c r="VZR48" s="11"/>
      <c r="VZS48" s="11"/>
      <c r="VZT48" s="11"/>
      <c r="VZU48" s="11"/>
      <c r="VZV48" s="11"/>
      <c r="VZW48" s="11"/>
      <c r="VZX48" s="11"/>
      <c r="VZY48" s="11"/>
      <c r="VZZ48" s="11"/>
      <c r="WAA48" s="11"/>
      <c r="WAB48" s="11"/>
      <c r="WAC48" s="11"/>
      <c r="WAD48" s="11"/>
      <c r="WAE48" s="11"/>
      <c r="WAF48" s="11"/>
      <c r="WAG48" s="11"/>
      <c r="WAH48" s="11"/>
      <c r="WAI48" s="11"/>
      <c r="WAJ48" s="11"/>
      <c r="WAK48" s="11"/>
      <c r="WAL48" s="11"/>
      <c r="WAM48" s="11"/>
      <c r="WAN48" s="11"/>
      <c r="WAO48" s="11"/>
      <c r="WAP48" s="11"/>
      <c r="WAQ48" s="11"/>
      <c r="WAR48" s="11"/>
      <c r="WAS48" s="11"/>
      <c r="WAT48" s="11"/>
      <c r="WAU48" s="11"/>
      <c r="WAV48" s="11"/>
      <c r="WAW48" s="11"/>
      <c r="WAX48" s="11"/>
      <c r="WAY48" s="11"/>
      <c r="WAZ48" s="11"/>
      <c r="WBA48" s="11"/>
      <c r="WBB48" s="11"/>
      <c r="WBC48" s="11"/>
      <c r="WBD48" s="11"/>
      <c r="WBE48" s="11"/>
      <c r="WBF48" s="11"/>
      <c r="WBG48" s="11"/>
      <c r="WBH48" s="11"/>
      <c r="WBI48" s="11"/>
      <c r="WBJ48" s="11"/>
      <c r="WBK48" s="11"/>
      <c r="WBL48" s="11"/>
      <c r="WBM48" s="11"/>
      <c r="WBN48" s="11"/>
      <c r="WBO48" s="11"/>
      <c r="WBP48" s="11"/>
      <c r="WBQ48" s="11"/>
      <c r="WBR48" s="11"/>
      <c r="WBS48" s="11"/>
      <c r="WBT48" s="11"/>
      <c r="WBU48" s="11"/>
      <c r="WBV48" s="11"/>
      <c r="WBW48" s="11"/>
      <c r="WBX48" s="11"/>
      <c r="WBY48" s="11"/>
      <c r="WBZ48" s="11"/>
      <c r="WCA48" s="11"/>
      <c r="WCB48" s="11"/>
      <c r="WCC48" s="11"/>
      <c r="WCD48" s="11"/>
      <c r="WCE48" s="11"/>
      <c r="WCF48" s="11"/>
      <c r="WCG48" s="11"/>
      <c r="WCH48" s="11"/>
      <c r="WCI48" s="11"/>
      <c r="WCJ48" s="11"/>
      <c r="WCK48" s="11"/>
      <c r="WCL48" s="11"/>
      <c r="WCM48" s="11"/>
      <c r="WCN48" s="11"/>
      <c r="WCO48" s="11"/>
      <c r="WCP48" s="11"/>
      <c r="WCQ48" s="11"/>
      <c r="WCR48" s="11"/>
      <c r="WCS48" s="11"/>
      <c r="WCT48" s="11"/>
      <c r="WCU48" s="11"/>
      <c r="WCV48" s="11"/>
      <c r="WCW48" s="11"/>
      <c r="WCX48" s="11"/>
      <c r="WCY48" s="11"/>
      <c r="WCZ48" s="11"/>
      <c r="WDA48" s="11"/>
      <c r="WDB48" s="11"/>
      <c r="WDC48" s="11"/>
      <c r="WDD48" s="11"/>
      <c r="WDE48" s="11"/>
      <c r="WDF48" s="11"/>
      <c r="WDG48" s="11"/>
      <c r="WDH48" s="11"/>
      <c r="WDI48" s="11"/>
      <c r="WDJ48" s="11"/>
      <c r="WDK48" s="11"/>
      <c r="WDL48" s="11"/>
      <c r="WDM48" s="11"/>
      <c r="WDN48" s="11"/>
      <c r="WDO48" s="11"/>
      <c r="WDP48" s="11"/>
      <c r="WDQ48" s="11"/>
      <c r="WDR48" s="11"/>
      <c r="WDS48" s="11"/>
      <c r="WDT48" s="11"/>
      <c r="WDU48" s="11"/>
      <c r="WDV48" s="11"/>
      <c r="WDW48" s="11"/>
      <c r="WDX48" s="11"/>
      <c r="WDY48" s="11"/>
      <c r="WDZ48" s="11"/>
      <c r="WEA48" s="11"/>
      <c r="WEB48" s="11"/>
      <c r="WEC48" s="11"/>
      <c r="WED48" s="11"/>
      <c r="WEE48" s="11"/>
      <c r="WEF48" s="11"/>
      <c r="WEG48" s="11"/>
      <c r="WEH48" s="11"/>
      <c r="WEI48" s="11"/>
      <c r="WEJ48" s="11"/>
      <c r="WEK48" s="11"/>
      <c r="WEL48" s="11"/>
      <c r="WEM48" s="11"/>
      <c r="WEN48" s="11"/>
      <c r="WEO48" s="11"/>
      <c r="WEP48" s="11"/>
      <c r="WEQ48" s="11"/>
      <c r="WER48" s="11"/>
      <c r="WES48" s="11"/>
      <c r="WET48" s="11"/>
      <c r="WEU48" s="11"/>
      <c r="WEV48" s="11"/>
      <c r="WEW48" s="11"/>
      <c r="WEX48" s="11"/>
      <c r="WEY48" s="11"/>
      <c r="WEZ48" s="11"/>
      <c r="WFA48" s="11"/>
      <c r="WFB48" s="11"/>
      <c r="WFC48" s="11"/>
      <c r="WFD48" s="11"/>
      <c r="WFE48" s="11"/>
      <c r="WFF48" s="11"/>
      <c r="WFG48" s="11"/>
      <c r="WFH48" s="11"/>
      <c r="WFI48" s="11"/>
      <c r="WFJ48" s="11"/>
      <c r="WFK48" s="11"/>
      <c r="WFL48" s="11"/>
      <c r="WFM48" s="11"/>
      <c r="WFN48" s="11"/>
      <c r="WFO48" s="11"/>
      <c r="WFP48" s="11"/>
      <c r="WFQ48" s="11"/>
      <c r="WFR48" s="11"/>
      <c r="WFS48" s="11"/>
      <c r="WFT48" s="11"/>
      <c r="WFU48" s="11"/>
      <c r="WFV48" s="11"/>
      <c r="WFW48" s="11"/>
      <c r="WFX48" s="11"/>
      <c r="WFY48" s="11"/>
      <c r="WFZ48" s="11"/>
      <c r="WGA48" s="11"/>
      <c r="WGB48" s="11"/>
      <c r="WGC48" s="11"/>
      <c r="WGD48" s="11"/>
      <c r="WGE48" s="11"/>
      <c r="WGF48" s="11"/>
      <c r="WGG48" s="11"/>
      <c r="WGH48" s="11"/>
      <c r="WGI48" s="11"/>
      <c r="WGJ48" s="11"/>
      <c r="WGK48" s="11"/>
      <c r="WGL48" s="11"/>
      <c r="WGM48" s="11"/>
      <c r="WGN48" s="11"/>
      <c r="WGO48" s="11"/>
      <c r="WGP48" s="11"/>
      <c r="WGQ48" s="11"/>
      <c r="WGR48" s="11"/>
      <c r="WGS48" s="11"/>
      <c r="WGT48" s="11"/>
      <c r="WGU48" s="11"/>
      <c r="WGV48" s="11"/>
      <c r="WGW48" s="11"/>
      <c r="WGX48" s="11"/>
      <c r="WGY48" s="11"/>
      <c r="WGZ48" s="11"/>
      <c r="WHA48" s="11"/>
      <c r="WHB48" s="11"/>
      <c r="WHC48" s="11"/>
      <c r="WHD48" s="11"/>
      <c r="WHE48" s="11"/>
      <c r="WHF48" s="11"/>
      <c r="WHG48" s="11"/>
      <c r="WHH48" s="11"/>
      <c r="WHI48" s="11"/>
      <c r="WHJ48" s="11"/>
      <c r="WHK48" s="11"/>
      <c r="WHL48" s="11"/>
      <c r="WHM48" s="11"/>
      <c r="WHN48" s="11"/>
      <c r="WHO48" s="11"/>
      <c r="WHP48" s="11"/>
      <c r="WHQ48" s="11"/>
      <c r="WHR48" s="11"/>
      <c r="WHS48" s="11"/>
      <c r="WHT48" s="11"/>
      <c r="WHU48" s="11"/>
      <c r="WHV48" s="11"/>
      <c r="WHW48" s="11"/>
      <c r="WHX48" s="11"/>
      <c r="WHY48" s="11"/>
      <c r="WHZ48" s="11"/>
      <c r="WIA48" s="11"/>
      <c r="WIB48" s="11"/>
      <c r="WIC48" s="11"/>
      <c r="WID48" s="11"/>
      <c r="WIE48" s="11"/>
      <c r="WIF48" s="11"/>
      <c r="WIG48" s="11"/>
      <c r="WIH48" s="11"/>
      <c r="WII48" s="11"/>
      <c r="WIJ48" s="11"/>
      <c r="WIK48" s="11"/>
      <c r="WIL48" s="11"/>
      <c r="WIM48" s="11"/>
      <c r="WIN48" s="11"/>
      <c r="WIO48" s="11"/>
      <c r="WIP48" s="11"/>
      <c r="WIQ48" s="11"/>
      <c r="WIR48" s="11"/>
      <c r="WIS48" s="11"/>
      <c r="WIT48" s="11"/>
      <c r="WIU48" s="11"/>
      <c r="WIV48" s="11"/>
      <c r="WIW48" s="11"/>
      <c r="WIX48" s="11"/>
      <c r="WIY48" s="11"/>
      <c r="WIZ48" s="11"/>
      <c r="WJA48" s="11"/>
      <c r="WJB48" s="11"/>
      <c r="WJC48" s="11"/>
      <c r="WJD48" s="11"/>
      <c r="WJE48" s="11"/>
      <c r="WJF48" s="11"/>
      <c r="WJG48" s="11"/>
      <c r="WJH48" s="11"/>
      <c r="WJI48" s="11"/>
      <c r="WJJ48" s="11"/>
      <c r="WJK48" s="11"/>
      <c r="WJL48" s="11"/>
      <c r="WJM48" s="11"/>
      <c r="WJN48" s="11"/>
      <c r="WJO48" s="11"/>
      <c r="WJP48" s="11"/>
      <c r="WJQ48" s="11"/>
      <c r="WJR48" s="11"/>
      <c r="WJS48" s="11"/>
      <c r="WJT48" s="11"/>
      <c r="WJU48" s="11"/>
      <c r="WJV48" s="11"/>
      <c r="WJW48" s="11"/>
      <c r="WJX48" s="11"/>
      <c r="WJY48" s="11"/>
      <c r="WJZ48" s="11"/>
      <c r="WKA48" s="11"/>
      <c r="WKB48" s="11"/>
      <c r="WKC48" s="11"/>
      <c r="WKD48" s="11"/>
      <c r="WKE48" s="11"/>
      <c r="WKF48" s="11"/>
      <c r="WKG48" s="11"/>
      <c r="WKH48" s="11"/>
      <c r="WKI48" s="11"/>
      <c r="WKJ48" s="11"/>
      <c r="WKK48" s="11"/>
      <c r="WKL48" s="11"/>
      <c r="WKM48" s="11"/>
      <c r="WKN48" s="11"/>
      <c r="WKO48" s="11"/>
      <c r="WKP48" s="11"/>
      <c r="WKQ48" s="11"/>
      <c r="WKR48" s="11"/>
      <c r="WKS48" s="11"/>
      <c r="WKT48" s="11"/>
      <c r="WKU48" s="11"/>
      <c r="WKV48" s="11"/>
      <c r="WKW48" s="11"/>
      <c r="WKX48" s="11"/>
      <c r="WKY48" s="11"/>
      <c r="WKZ48" s="11"/>
      <c r="WLA48" s="11"/>
      <c r="WLB48" s="11"/>
      <c r="WLC48" s="11"/>
      <c r="WLD48" s="11"/>
      <c r="WLE48" s="11"/>
      <c r="WLF48" s="11"/>
      <c r="WLG48" s="11"/>
      <c r="WLH48" s="11"/>
      <c r="WLI48" s="11"/>
      <c r="WLJ48" s="11"/>
      <c r="WLK48" s="11"/>
      <c r="WLL48" s="11"/>
      <c r="WLM48" s="11"/>
      <c r="WLN48" s="11"/>
      <c r="WLO48" s="11"/>
      <c r="WLP48" s="11"/>
      <c r="WLQ48" s="11"/>
      <c r="WLR48" s="11"/>
      <c r="WLS48" s="11"/>
      <c r="WLT48" s="11"/>
      <c r="WLU48" s="11"/>
      <c r="WLV48" s="11"/>
      <c r="WLW48" s="11"/>
      <c r="WLX48" s="11"/>
      <c r="WLY48" s="11"/>
      <c r="WLZ48" s="11"/>
      <c r="WMA48" s="11"/>
      <c r="WMB48" s="11"/>
      <c r="WMC48" s="11"/>
      <c r="WMD48" s="11"/>
      <c r="WME48" s="11"/>
      <c r="WMF48" s="11"/>
      <c r="WMG48" s="11"/>
      <c r="WMH48" s="11"/>
      <c r="WMI48" s="11"/>
      <c r="WMJ48" s="11"/>
      <c r="WMK48" s="11"/>
      <c r="WML48" s="11"/>
      <c r="WMM48" s="11"/>
      <c r="WMN48" s="11"/>
      <c r="WMO48" s="11"/>
      <c r="WMP48" s="11"/>
      <c r="WMQ48" s="11"/>
      <c r="WMR48" s="11"/>
      <c r="WMS48" s="11"/>
      <c r="WMT48" s="11"/>
      <c r="WMU48" s="11"/>
      <c r="WMV48" s="11"/>
      <c r="WMW48" s="11"/>
      <c r="WMX48" s="11"/>
      <c r="WMY48" s="11"/>
      <c r="WMZ48" s="11"/>
      <c r="WNA48" s="11"/>
      <c r="WNB48" s="11"/>
      <c r="WNC48" s="11"/>
      <c r="WND48" s="11"/>
      <c r="WNE48" s="11"/>
      <c r="WNF48" s="11"/>
      <c r="WNG48" s="11"/>
      <c r="WNH48" s="11"/>
      <c r="WNI48" s="11"/>
      <c r="WNJ48" s="11"/>
      <c r="WNK48" s="11"/>
      <c r="WNL48" s="11"/>
      <c r="WNM48" s="11"/>
      <c r="WNN48" s="11"/>
      <c r="WNO48" s="11"/>
      <c r="WNP48" s="11"/>
      <c r="WNQ48" s="11"/>
      <c r="WNR48" s="11"/>
      <c r="WNS48" s="11"/>
      <c r="WNT48" s="11"/>
      <c r="WNU48" s="11"/>
      <c r="WNV48" s="11"/>
      <c r="WNW48" s="11"/>
      <c r="WNX48" s="11"/>
      <c r="WNY48" s="11"/>
      <c r="WNZ48" s="11"/>
      <c r="WOA48" s="11"/>
      <c r="WOB48" s="11"/>
      <c r="WOC48" s="11"/>
      <c r="WOD48" s="11"/>
      <c r="WOE48" s="11"/>
      <c r="WOF48" s="11"/>
      <c r="WOG48" s="11"/>
      <c r="WOH48" s="11"/>
      <c r="WOI48" s="11"/>
      <c r="WOJ48" s="11"/>
      <c r="WOK48" s="11"/>
      <c r="WOL48" s="11"/>
      <c r="WOM48" s="11"/>
      <c r="WON48" s="11"/>
      <c r="WOO48" s="11"/>
      <c r="WOP48" s="11"/>
      <c r="WOQ48" s="11"/>
      <c r="WOR48" s="11"/>
      <c r="WOS48" s="11"/>
      <c r="WOT48" s="11"/>
      <c r="WOU48" s="11"/>
      <c r="WOV48" s="11"/>
      <c r="WOW48" s="11"/>
      <c r="WOX48" s="11"/>
      <c r="WOY48" s="11"/>
      <c r="WOZ48" s="11"/>
      <c r="WPA48" s="11"/>
      <c r="WPB48" s="11"/>
      <c r="WPC48" s="11"/>
      <c r="WPD48" s="11"/>
      <c r="WPE48" s="11"/>
      <c r="WPF48" s="11"/>
      <c r="WPG48" s="11"/>
      <c r="WPH48" s="11"/>
      <c r="WPI48" s="11"/>
      <c r="WPJ48" s="11"/>
      <c r="WPK48" s="11"/>
      <c r="WPL48" s="11"/>
      <c r="WPM48" s="11"/>
      <c r="WPN48" s="11"/>
      <c r="WPO48" s="11"/>
      <c r="WPP48" s="11"/>
      <c r="WPQ48" s="11"/>
      <c r="WPR48" s="11"/>
      <c r="WPS48" s="11"/>
      <c r="WPT48" s="11"/>
      <c r="WPU48" s="11"/>
      <c r="WPV48" s="11"/>
      <c r="WPW48" s="11"/>
      <c r="WPX48" s="11"/>
      <c r="WPY48" s="11"/>
      <c r="WPZ48" s="11"/>
      <c r="WQA48" s="11"/>
      <c r="WQB48" s="11"/>
      <c r="WQC48" s="11"/>
      <c r="WQD48" s="11"/>
      <c r="WQE48" s="11"/>
      <c r="WQF48" s="11"/>
      <c r="WQG48" s="11"/>
      <c r="WQH48" s="11"/>
      <c r="WQI48" s="11"/>
      <c r="WQJ48" s="11"/>
      <c r="WQK48" s="11"/>
      <c r="WQL48" s="11"/>
      <c r="WQM48" s="11"/>
      <c r="WQN48" s="11"/>
      <c r="WQO48" s="11"/>
      <c r="WQP48" s="11"/>
      <c r="WQQ48" s="11"/>
      <c r="WQR48" s="11"/>
      <c r="WQS48" s="11"/>
      <c r="WQT48" s="11"/>
      <c r="WQU48" s="11"/>
      <c r="WQV48" s="11"/>
      <c r="WQW48" s="11"/>
      <c r="WQX48" s="11"/>
      <c r="WQY48" s="11"/>
      <c r="WQZ48" s="11"/>
      <c r="WRA48" s="11"/>
      <c r="WRB48" s="11"/>
      <c r="WRC48" s="11"/>
      <c r="WRD48" s="11"/>
      <c r="WRE48" s="11"/>
      <c r="WRF48" s="11"/>
      <c r="WRG48" s="11"/>
      <c r="WRH48" s="11"/>
      <c r="WRI48" s="11"/>
      <c r="WRJ48" s="11"/>
      <c r="WRK48" s="11"/>
      <c r="WRL48" s="11"/>
      <c r="WRM48" s="11"/>
      <c r="WRN48" s="11"/>
      <c r="WRO48" s="11"/>
      <c r="WRP48" s="11"/>
      <c r="WRQ48" s="11"/>
      <c r="WRR48" s="11"/>
      <c r="WRS48" s="11"/>
      <c r="WRT48" s="11"/>
      <c r="WRU48" s="11"/>
      <c r="WRV48" s="11"/>
      <c r="WRW48" s="11"/>
      <c r="WRX48" s="11"/>
      <c r="WRY48" s="11"/>
      <c r="WRZ48" s="11"/>
      <c r="WSA48" s="11"/>
      <c r="WSB48" s="11"/>
      <c r="WSC48" s="11"/>
      <c r="WSD48" s="11"/>
      <c r="WSE48" s="11"/>
      <c r="WSF48" s="11"/>
      <c r="WSG48" s="11"/>
      <c r="WSH48" s="11"/>
      <c r="WSI48" s="11"/>
      <c r="WSJ48" s="11"/>
      <c r="WSK48" s="11"/>
      <c r="WSL48" s="11"/>
      <c r="WSM48" s="11"/>
      <c r="WSN48" s="11"/>
      <c r="WSO48" s="11"/>
      <c r="WSP48" s="11"/>
      <c r="WSQ48" s="11"/>
      <c r="WSR48" s="11"/>
      <c r="WSS48" s="11"/>
      <c r="WST48" s="11"/>
      <c r="WSU48" s="11"/>
      <c r="WSV48" s="11"/>
      <c r="WSW48" s="11"/>
      <c r="WSX48" s="11"/>
      <c r="WSY48" s="11"/>
      <c r="WSZ48" s="11"/>
      <c r="WTA48" s="11"/>
      <c r="WTB48" s="11"/>
      <c r="WTC48" s="11"/>
      <c r="WTD48" s="11"/>
      <c r="WTE48" s="11"/>
      <c r="WTF48" s="11"/>
      <c r="WTG48" s="11"/>
      <c r="WTH48" s="11"/>
      <c r="WTI48" s="11"/>
      <c r="WTJ48" s="11"/>
      <c r="WTK48" s="11"/>
      <c r="WTL48" s="11"/>
      <c r="WTM48" s="11"/>
      <c r="WTN48" s="11"/>
      <c r="WTO48" s="11"/>
      <c r="WTP48" s="11"/>
      <c r="WTQ48" s="11"/>
      <c r="WTR48" s="11"/>
      <c r="WTS48" s="11"/>
      <c r="WTT48" s="11"/>
      <c r="WTU48" s="11"/>
      <c r="WTV48" s="11"/>
      <c r="WTW48" s="11"/>
      <c r="WTX48" s="11"/>
      <c r="WTY48" s="11"/>
      <c r="WTZ48" s="11"/>
      <c r="WUA48" s="11"/>
      <c r="WUB48" s="11"/>
      <c r="WUC48" s="11"/>
      <c r="WUD48" s="11"/>
      <c r="WUE48" s="11"/>
      <c r="WUF48" s="11"/>
      <c r="WUG48" s="11"/>
      <c r="WUH48" s="11"/>
      <c r="WUI48" s="11"/>
      <c r="WUJ48" s="11"/>
      <c r="WUK48" s="11"/>
      <c r="WUL48" s="11"/>
      <c r="WUM48" s="11"/>
      <c r="WUN48" s="11"/>
      <c r="WUO48" s="11"/>
      <c r="WUP48" s="11"/>
      <c r="WUQ48" s="11"/>
      <c r="WUR48" s="11"/>
      <c r="WUS48" s="11"/>
      <c r="WUT48" s="11"/>
      <c r="WUU48" s="11"/>
      <c r="WUV48" s="11"/>
      <c r="WUW48" s="11"/>
      <c r="WUX48" s="11"/>
      <c r="WUY48" s="11"/>
      <c r="WUZ48" s="11"/>
      <c r="WVA48" s="11"/>
      <c r="WVB48" s="11"/>
      <c r="WVC48" s="11"/>
      <c r="WVD48" s="11"/>
      <c r="WVE48" s="11"/>
      <c r="WVF48" s="11"/>
      <c r="WVG48" s="11"/>
      <c r="WVH48" s="11"/>
      <c r="WVI48" s="11"/>
      <c r="WVJ48" s="11"/>
      <c r="WVK48" s="11"/>
      <c r="WVL48" s="11"/>
      <c r="WVM48" s="11"/>
      <c r="WVN48" s="11"/>
      <c r="WVO48" s="11"/>
      <c r="WVP48" s="11"/>
      <c r="WVQ48" s="11"/>
      <c r="WVR48" s="11"/>
      <c r="WVS48" s="11"/>
      <c r="WVT48" s="11"/>
      <c r="WVU48" s="11"/>
      <c r="WVV48" s="11"/>
      <c r="WVW48" s="11"/>
      <c r="WVX48" s="11"/>
      <c r="WVY48" s="11"/>
      <c r="WVZ48" s="11"/>
      <c r="WWA48" s="11"/>
      <c r="WWB48" s="11"/>
      <c r="WWC48" s="11"/>
      <c r="WWD48" s="11"/>
      <c r="WWE48" s="11"/>
      <c r="WWF48" s="11"/>
      <c r="WWG48" s="11"/>
      <c r="WWH48" s="11"/>
      <c r="WWI48" s="11"/>
      <c r="WWJ48" s="11"/>
      <c r="WWK48" s="11"/>
      <c r="WWL48" s="11"/>
      <c r="WWM48" s="11"/>
      <c r="WWN48" s="11"/>
      <c r="WWO48" s="11"/>
      <c r="WWP48" s="11"/>
      <c r="WWQ48" s="11"/>
      <c r="WWR48" s="11"/>
      <c r="WWS48" s="11"/>
      <c r="WWT48" s="11"/>
      <c r="WWU48" s="11"/>
      <c r="WWV48" s="11"/>
      <c r="WWW48" s="11"/>
      <c r="WWX48" s="11"/>
      <c r="WWY48" s="11"/>
      <c r="WWZ48" s="11"/>
      <c r="WXA48" s="11"/>
      <c r="WXB48" s="11"/>
      <c r="WXC48" s="11"/>
      <c r="WXD48" s="11"/>
      <c r="WXE48" s="11"/>
      <c r="WXF48" s="11"/>
      <c r="WXG48" s="11"/>
      <c r="WXH48" s="11"/>
      <c r="WXI48" s="11"/>
      <c r="WXJ48" s="11"/>
      <c r="WXK48" s="11"/>
      <c r="WXL48" s="11"/>
      <c r="WXM48" s="11"/>
      <c r="WXN48" s="11"/>
      <c r="WXO48" s="11"/>
      <c r="WXP48" s="11"/>
      <c r="WXQ48" s="11"/>
      <c r="WXR48" s="11"/>
      <c r="WXS48" s="11"/>
      <c r="WXT48" s="11"/>
      <c r="WXU48" s="11"/>
      <c r="WXV48" s="11"/>
      <c r="WXW48" s="11"/>
      <c r="WXX48" s="11"/>
      <c r="WXY48" s="11"/>
      <c r="WXZ48" s="11"/>
      <c r="WYA48" s="11"/>
      <c r="WYB48" s="11"/>
      <c r="WYC48" s="11"/>
      <c r="WYD48" s="11"/>
      <c r="WYE48" s="11"/>
      <c r="WYF48" s="11"/>
      <c r="WYG48" s="11"/>
      <c r="WYH48" s="11"/>
      <c r="WYI48" s="11"/>
      <c r="WYJ48" s="11"/>
      <c r="WYK48" s="11"/>
      <c r="WYL48" s="11"/>
      <c r="WYM48" s="11"/>
      <c r="WYN48" s="11"/>
      <c r="WYO48" s="11"/>
      <c r="WYP48" s="11"/>
      <c r="WYQ48" s="11"/>
      <c r="WYR48" s="11"/>
      <c r="WYS48" s="11"/>
      <c r="WYT48" s="11"/>
      <c r="WYU48" s="11"/>
      <c r="WYV48" s="11"/>
      <c r="WYW48" s="11"/>
      <c r="WYX48" s="11"/>
      <c r="WYY48" s="11"/>
      <c r="WYZ48" s="11"/>
      <c r="WZA48" s="11"/>
      <c r="WZB48" s="11"/>
      <c r="WZC48" s="11"/>
      <c r="WZD48" s="11"/>
      <c r="WZE48" s="11"/>
      <c r="WZF48" s="11"/>
      <c r="WZG48" s="11"/>
      <c r="WZH48" s="11"/>
      <c r="WZI48" s="11"/>
      <c r="WZJ48" s="11"/>
      <c r="WZK48" s="11"/>
      <c r="WZL48" s="11"/>
      <c r="WZM48" s="11"/>
      <c r="WZN48" s="11"/>
      <c r="WZO48" s="11"/>
      <c r="WZP48" s="11"/>
      <c r="WZQ48" s="11"/>
      <c r="WZR48" s="11"/>
      <c r="WZS48" s="11"/>
      <c r="WZT48" s="11"/>
      <c r="WZU48" s="11"/>
      <c r="WZV48" s="11"/>
      <c r="WZW48" s="11"/>
      <c r="WZX48" s="11"/>
      <c r="WZY48" s="11"/>
      <c r="WZZ48" s="11"/>
      <c r="XAA48" s="11"/>
      <c r="XAB48" s="11"/>
      <c r="XAC48" s="11"/>
      <c r="XAD48" s="11"/>
      <c r="XAE48" s="11"/>
      <c r="XAF48" s="11"/>
      <c r="XAG48" s="11"/>
      <c r="XAH48" s="11"/>
      <c r="XAI48" s="11"/>
      <c r="XAJ48" s="11"/>
      <c r="XAK48" s="11"/>
      <c r="XAL48" s="11"/>
      <c r="XAM48" s="11"/>
      <c r="XAN48" s="11"/>
      <c r="XAO48" s="11"/>
      <c r="XAP48" s="11"/>
      <c r="XAQ48" s="11"/>
      <c r="XAR48" s="11"/>
      <c r="XAS48" s="11"/>
      <c r="XAT48" s="11"/>
      <c r="XAU48" s="11"/>
      <c r="XAV48" s="11"/>
      <c r="XAW48" s="11"/>
      <c r="XAX48" s="11"/>
      <c r="XAY48" s="11"/>
      <c r="XAZ48" s="11"/>
      <c r="XBA48" s="11"/>
      <c r="XBB48" s="11"/>
      <c r="XBC48" s="11"/>
      <c r="XBD48" s="11"/>
      <c r="XBE48" s="11"/>
      <c r="XBF48" s="11"/>
      <c r="XBG48" s="11"/>
      <c r="XBH48" s="11"/>
      <c r="XBI48" s="11"/>
      <c r="XBJ48" s="11"/>
      <c r="XBK48" s="11"/>
      <c r="XBL48" s="11"/>
      <c r="XBM48" s="11"/>
      <c r="XBN48" s="11"/>
      <c r="XBO48" s="11"/>
      <c r="XBP48" s="11"/>
      <c r="XBQ48" s="11"/>
      <c r="XBR48" s="11"/>
      <c r="XBS48" s="11"/>
      <c r="XBT48" s="11"/>
      <c r="XBU48" s="11"/>
      <c r="XBV48" s="11"/>
      <c r="XBW48" s="11"/>
      <c r="XBX48" s="11"/>
      <c r="XBY48" s="11"/>
      <c r="XBZ48" s="11"/>
      <c r="XCA48" s="11"/>
      <c r="XCB48" s="11"/>
      <c r="XCC48" s="11"/>
      <c r="XCD48" s="11"/>
      <c r="XCE48" s="11"/>
      <c r="XCF48" s="11"/>
      <c r="XCG48" s="11"/>
      <c r="XCH48" s="11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</row>
    <row r="49" spans="1:16341" s="32" customFormat="1" x14ac:dyDescent="0.3">
      <c r="A49" s="5" t="s">
        <v>192</v>
      </c>
      <c r="B49" s="22"/>
      <c r="C49" s="23" t="s">
        <v>88</v>
      </c>
      <c r="D49" s="24" t="s">
        <v>52</v>
      </c>
      <c r="E49" s="23"/>
      <c r="F49" s="25">
        <f t="shared" si="4"/>
        <v>5600</v>
      </c>
      <c r="G49" s="25">
        <v>7000</v>
      </c>
      <c r="H49" s="26" t="s">
        <v>78</v>
      </c>
      <c r="I49" s="25" t="s">
        <v>3</v>
      </c>
      <c r="J49" s="27"/>
      <c r="K49" s="72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  <c r="AMH49" s="11"/>
      <c r="AMI49" s="11"/>
      <c r="AMJ49" s="11"/>
      <c r="AMK49" s="11"/>
      <c r="AML49" s="11"/>
      <c r="AMM49" s="11"/>
      <c r="AMN49" s="11"/>
      <c r="AMO49" s="11"/>
      <c r="AMP49" s="11"/>
      <c r="AMQ49" s="11"/>
      <c r="AMR49" s="11"/>
      <c r="AMS49" s="11"/>
      <c r="AMT49" s="11"/>
      <c r="AMU49" s="11"/>
      <c r="AMV49" s="11"/>
      <c r="AMW49" s="11"/>
      <c r="AMX49" s="11"/>
      <c r="AMY49" s="11"/>
      <c r="AMZ49" s="11"/>
      <c r="ANA49" s="11"/>
      <c r="ANB49" s="11"/>
      <c r="ANC49" s="11"/>
      <c r="AND49" s="11"/>
      <c r="ANE49" s="11"/>
      <c r="ANF49" s="11"/>
      <c r="ANG49" s="11"/>
      <c r="ANH49" s="11"/>
      <c r="ANI49" s="11"/>
      <c r="ANJ49" s="11"/>
      <c r="ANK49" s="11"/>
      <c r="ANL49" s="11"/>
      <c r="ANM49" s="11"/>
      <c r="ANN49" s="11"/>
      <c r="ANO49" s="11"/>
      <c r="ANP49" s="11"/>
      <c r="ANQ49" s="11"/>
      <c r="ANR49" s="11"/>
      <c r="ANS49" s="11"/>
      <c r="ANT49" s="11"/>
      <c r="ANU49" s="11"/>
      <c r="ANV49" s="11"/>
      <c r="ANW49" s="11"/>
      <c r="ANX49" s="11"/>
      <c r="ANY49" s="11"/>
      <c r="ANZ49" s="11"/>
      <c r="AOA49" s="11"/>
      <c r="AOB49" s="11"/>
      <c r="AOC49" s="11"/>
      <c r="AOD49" s="11"/>
      <c r="AOE49" s="11"/>
      <c r="AOF49" s="11"/>
      <c r="AOG49" s="11"/>
      <c r="AOH49" s="11"/>
      <c r="AOI49" s="11"/>
      <c r="AOJ49" s="11"/>
      <c r="AOK49" s="11"/>
      <c r="AOL49" s="11"/>
      <c r="AOM49" s="11"/>
      <c r="AON49" s="11"/>
      <c r="AOO49" s="11"/>
      <c r="AOP49" s="11"/>
      <c r="AOQ49" s="11"/>
      <c r="AOR49" s="11"/>
      <c r="AOS49" s="11"/>
      <c r="AOT49" s="11"/>
      <c r="AOU49" s="11"/>
      <c r="AOV49" s="11"/>
      <c r="AOW49" s="11"/>
      <c r="AOX49" s="11"/>
      <c r="AOY49" s="11"/>
      <c r="AOZ49" s="11"/>
      <c r="APA49" s="11"/>
      <c r="APB49" s="11"/>
      <c r="APC49" s="11"/>
      <c r="APD49" s="11"/>
      <c r="APE49" s="11"/>
      <c r="APF49" s="11"/>
      <c r="APG49" s="11"/>
      <c r="APH49" s="11"/>
      <c r="API49" s="11"/>
      <c r="APJ49" s="11"/>
      <c r="APK49" s="11"/>
      <c r="APL49" s="11"/>
      <c r="APM49" s="11"/>
      <c r="APN49" s="11"/>
      <c r="APO49" s="11"/>
      <c r="APP49" s="11"/>
      <c r="APQ49" s="11"/>
      <c r="APR49" s="11"/>
      <c r="APS49" s="11"/>
      <c r="APT49" s="11"/>
      <c r="APU49" s="11"/>
      <c r="APV49" s="11"/>
      <c r="APW49" s="11"/>
      <c r="APX49" s="11"/>
      <c r="APY49" s="11"/>
      <c r="APZ49" s="11"/>
      <c r="AQA49" s="11"/>
      <c r="AQB49" s="11"/>
      <c r="AQC49" s="11"/>
      <c r="AQD49" s="11"/>
      <c r="AQE49" s="11"/>
      <c r="AQF49" s="11"/>
      <c r="AQG49" s="11"/>
      <c r="AQH49" s="11"/>
      <c r="AQI49" s="11"/>
      <c r="AQJ49" s="11"/>
      <c r="AQK49" s="11"/>
      <c r="AQL49" s="11"/>
      <c r="AQM49" s="11"/>
      <c r="AQN49" s="11"/>
      <c r="AQO49" s="11"/>
      <c r="AQP49" s="11"/>
      <c r="AQQ49" s="11"/>
      <c r="AQR49" s="11"/>
      <c r="AQS49" s="11"/>
      <c r="AQT49" s="11"/>
      <c r="AQU49" s="11"/>
      <c r="AQV49" s="11"/>
      <c r="AQW49" s="11"/>
      <c r="AQX49" s="11"/>
      <c r="AQY49" s="11"/>
      <c r="AQZ49" s="11"/>
      <c r="ARA49" s="11"/>
      <c r="ARB49" s="11"/>
      <c r="ARC49" s="11"/>
      <c r="ARD49" s="11"/>
      <c r="ARE49" s="11"/>
      <c r="ARF49" s="11"/>
      <c r="ARG49" s="11"/>
      <c r="ARH49" s="11"/>
      <c r="ARI49" s="11"/>
      <c r="ARJ49" s="11"/>
      <c r="ARK49" s="11"/>
      <c r="ARL49" s="11"/>
      <c r="ARM49" s="11"/>
      <c r="ARN49" s="11"/>
      <c r="ARO49" s="11"/>
      <c r="ARP49" s="11"/>
      <c r="ARQ49" s="11"/>
      <c r="ARR49" s="11"/>
      <c r="ARS49" s="11"/>
      <c r="ART49" s="11"/>
      <c r="ARU49" s="11"/>
      <c r="ARV49" s="11"/>
      <c r="ARW49" s="11"/>
      <c r="ARX49" s="11"/>
      <c r="ARY49" s="11"/>
      <c r="ARZ49" s="11"/>
      <c r="ASA49" s="11"/>
      <c r="ASB49" s="11"/>
      <c r="ASC49" s="11"/>
      <c r="ASD49" s="11"/>
      <c r="ASE49" s="11"/>
      <c r="ASF49" s="11"/>
      <c r="ASG49" s="11"/>
      <c r="ASH49" s="11"/>
      <c r="ASI49" s="11"/>
      <c r="ASJ49" s="11"/>
      <c r="ASK49" s="11"/>
      <c r="ASL49" s="11"/>
      <c r="ASM49" s="11"/>
      <c r="ASN49" s="11"/>
      <c r="ASO49" s="11"/>
      <c r="ASP49" s="11"/>
      <c r="ASQ49" s="11"/>
      <c r="ASR49" s="11"/>
      <c r="ASS49" s="11"/>
      <c r="AST49" s="11"/>
      <c r="ASU49" s="11"/>
      <c r="ASV49" s="11"/>
      <c r="ASW49" s="11"/>
      <c r="ASX49" s="11"/>
      <c r="ASY49" s="11"/>
      <c r="ASZ49" s="11"/>
      <c r="ATA49" s="11"/>
      <c r="ATB49" s="11"/>
      <c r="ATC49" s="11"/>
      <c r="ATD49" s="11"/>
      <c r="ATE49" s="11"/>
      <c r="ATF49" s="11"/>
      <c r="ATG49" s="11"/>
      <c r="ATH49" s="11"/>
      <c r="ATI49" s="11"/>
      <c r="ATJ49" s="11"/>
      <c r="ATK49" s="11"/>
      <c r="ATL49" s="11"/>
      <c r="ATM49" s="11"/>
      <c r="ATN49" s="11"/>
      <c r="ATO49" s="11"/>
      <c r="ATP49" s="11"/>
      <c r="ATQ49" s="11"/>
      <c r="ATR49" s="11"/>
      <c r="ATS49" s="11"/>
      <c r="ATT49" s="11"/>
      <c r="ATU49" s="11"/>
      <c r="ATV49" s="11"/>
      <c r="ATW49" s="11"/>
      <c r="ATX49" s="11"/>
      <c r="ATY49" s="11"/>
      <c r="ATZ49" s="11"/>
      <c r="AUA49" s="11"/>
      <c r="AUB49" s="11"/>
      <c r="AUC49" s="11"/>
      <c r="AUD49" s="11"/>
      <c r="AUE49" s="11"/>
      <c r="AUF49" s="11"/>
      <c r="AUG49" s="11"/>
      <c r="AUH49" s="11"/>
      <c r="AUI49" s="11"/>
      <c r="AUJ49" s="11"/>
      <c r="AUK49" s="11"/>
      <c r="AUL49" s="11"/>
      <c r="AUM49" s="11"/>
      <c r="AUN49" s="11"/>
      <c r="AUO49" s="11"/>
      <c r="AUP49" s="11"/>
      <c r="AUQ49" s="11"/>
      <c r="AUR49" s="11"/>
      <c r="AUS49" s="11"/>
      <c r="AUT49" s="11"/>
      <c r="AUU49" s="11"/>
      <c r="AUV49" s="11"/>
      <c r="AUW49" s="11"/>
      <c r="AUX49" s="11"/>
      <c r="AUY49" s="11"/>
      <c r="AUZ49" s="11"/>
      <c r="AVA49" s="11"/>
      <c r="AVB49" s="11"/>
      <c r="AVC49" s="11"/>
      <c r="AVD49" s="11"/>
      <c r="AVE49" s="11"/>
      <c r="AVF49" s="11"/>
      <c r="AVG49" s="11"/>
      <c r="AVH49" s="11"/>
      <c r="AVI49" s="11"/>
      <c r="AVJ49" s="11"/>
      <c r="AVK49" s="11"/>
      <c r="AVL49" s="11"/>
      <c r="AVM49" s="11"/>
      <c r="AVN49" s="11"/>
      <c r="AVO49" s="11"/>
      <c r="AVP49" s="11"/>
      <c r="AVQ49" s="11"/>
      <c r="AVR49" s="11"/>
      <c r="AVS49" s="11"/>
      <c r="AVT49" s="11"/>
      <c r="AVU49" s="11"/>
      <c r="AVV49" s="11"/>
      <c r="AVW49" s="11"/>
      <c r="AVX49" s="11"/>
      <c r="AVY49" s="11"/>
      <c r="AVZ49" s="11"/>
      <c r="AWA49" s="11"/>
      <c r="AWB49" s="11"/>
      <c r="AWC49" s="11"/>
      <c r="AWD49" s="11"/>
      <c r="AWE49" s="11"/>
      <c r="AWF49" s="11"/>
      <c r="AWG49" s="11"/>
      <c r="AWH49" s="11"/>
      <c r="AWI49" s="11"/>
      <c r="AWJ49" s="11"/>
      <c r="AWK49" s="11"/>
      <c r="AWL49" s="11"/>
      <c r="AWM49" s="11"/>
      <c r="AWN49" s="11"/>
      <c r="AWO49" s="11"/>
      <c r="AWP49" s="11"/>
      <c r="AWQ49" s="11"/>
      <c r="AWR49" s="11"/>
      <c r="AWS49" s="11"/>
      <c r="AWT49" s="11"/>
      <c r="AWU49" s="11"/>
      <c r="AWV49" s="11"/>
      <c r="AWW49" s="11"/>
      <c r="AWX49" s="11"/>
      <c r="AWY49" s="11"/>
      <c r="AWZ49" s="11"/>
      <c r="AXA49" s="11"/>
      <c r="AXB49" s="11"/>
      <c r="AXC49" s="11"/>
      <c r="AXD49" s="11"/>
      <c r="AXE49" s="11"/>
      <c r="AXF49" s="11"/>
      <c r="AXG49" s="11"/>
      <c r="AXH49" s="11"/>
      <c r="AXI49" s="11"/>
      <c r="AXJ49" s="11"/>
      <c r="AXK49" s="11"/>
      <c r="AXL49" s="11"/>
      <c r="AXM49" s="11"/>
      <c r="AXN49" s="11"/>
      <c r="AXO49" s="11"/>
      <c r="AXP49" s="11"/>
      <c r="AXQ49" s="11"/>
      <c r="AXR49" s="11"/>
      <c r="AXS49" s="11"/>
      <c r="AXT49" s="11"/>
      <c r="AXU49" s="11"/>
      <c r="AXV49" s="11"/>
      <c r="AXW49" s="11"/>
      <c r="AXX49" s="11"/>
      <c r="AXY49" s="11"/>
      <c r="AXZ49" s="11"/>
      <c r="AYA49" s="11"/>
      <c r="AYB49" s="11"/>
      <c r="AYC49" s="11"/>
      <c r="AYD49" s="11"/>
      <c r="AYE49" s="11"/>
      <c r="AYF49" s="11"/>
      <c r="AYG49" s="11"/>
      <c r="AYH49" s="11"/>
      <c r="AYI49" s="11"/>
      <c r="AYJ49" s="11"/>
      <c r="AYK49" s="11"/>
      <c r="AYL49" s="11"/>
      <c r="AYM49" s="11"/>
      <c r="AYN49" s="11"/>
      <c r="AYO49" s="11"/>
      <c r="AYP49" s="11"/>
      <c r="AYQ49" s="11"/>
      <c r="AYR49" s="11"/>
      <c r="AYS49" s="11"/>
      <c r="AYT49" s="11"/>
      <c r="AYU49" s="11"/>
      <c r="AYV49" s="11"/>
      <c r="AYW49" s="11"/>
      <c r="AYX49" s="11"/>
      <c r="AYY49" s="11"/>
      <c r="AYZ49" s="11"/>
      <c r="AZA49" s="11"/>
      <c r="AZB49" s="11"/>
      <c r="AZC49" s="11"/>
      <c r="AZD49" s="11"/>
      <c r="AZE49" s="11"/>
      <c r="AZF49" s="11"/>
      <c r="AZG49" s="11"/>
      <c r="AZH49" s="11"/>
      <c r="AZI49" s="11"/>
      <c r="AZJ49" s="11"/>
      <c r="AZK49" s="11"/>
      <c r="AZL49" s="11"/>
      <c r="AZM49" s="11"/>
      <c r="AZN49" s="11"/>
      <c r="AZO49" s="11"/>
      <c r="AZP49" s="11"/>
      <c r="AZQ49" s="11"/>
      <c r="AZR49" s="11"/>
      <c r="AZS49" s="11"/>
      <c r="AZT49" s="11"/>
      <c r="AZU49" s="11"/>
      <c r="AZV49" s="11"/>
      <c r="AZW49" s="11"/>
      <c r="AZX49" s="11"/>
      <c r="AZY49" s="11"/>
      <c r="AZZ49" s="11"/>
      <c r="BAA49" s="11"/>
      <c r="BAB49" s="11"/>
      <c r="BAC49" s="11"/>
      <c r="BAD49" s="11"/>
      <c r="BAE49" s="11"/>
      <c r="BAF49" s="11"/>
      <c r="BAG49" s="11"/>
      <c r="BAH49" s="11"/>
      <c r="BAI49" s="11"/>
      <c r="BAJ49" s="11"/>
      <c r="BAK49" s="11"/>
      <c r="BAL49" s="11"/>
      <c r="BAM49" s="11"/>
      <c r="BAN49" s="11"/>
      <c r="BAO49" s="11"/>
      <c r="BAP49" s="11"/>
      <c r="BAQ49" s="11"/>
      <c r="BAR49" s="11"/>
      <c r="BAS49" s="11"/>
      <c r="BAT49" s="11"/>
      <c r="BAU49" s="11"/>
      <c r="BAV49" s="11"/>
      <c r="BAW49" s="11"/>
      <c r="BAX49" s="11"/>
      <c r="BAY49" s="11"/>
      <c r="BAZ49" s="11"/>
      <c r="BBA49" s="11"/>
      <c r="BBB49" s="11"/>
      <c r="BBC49" s="11"/>
      <c r="BBD49" s="11"/>
      <c r="BBE49" s="11"/>
      <c r="BBF49" s="11"/>
      <c r="BBG49" s="11"/>
      <c r="BBH49" s="11"/>
      <c r="BBI49" s="11"/>
      <c r="BBJ49" s="11"/>
      <c r="BBK49" s="11"/>
      <c r="BBL49" s="11"/>
      <c r="BBM49" s="11"/>
      <c r="BBN49" s="11"/>
      <c r="BBO49" s="11"/>
      <c r="BBP49" s="11"/>
      <c r="BBQ49" s="11"/>
      <c r="BBR49" s="11"/>
      <c r="BBS49" s="11"/>
      <c r="BBT49" s="11"/>
      <c r="BBU49" s="11"/>
      <c r="BBV49" s="11"/>
      <c r="BBW49" s="11"/>
      <c r="BBX49" s="11"/>
      <c r="BBY49" s="11"/>
      <c r="BBZ49" s="11"/>
      <c r="BCA49" s="11"/>
      <c r="BCB49" s="11"/>
      <c r="BCC49" s="11"/>
      <c r="BCD49" s="11"/>
      <c r="BCE49" s="11"/>
      <c r="BCF49" s="11"/>
      <c r="BCG49" s="11"/>
      <c r="BCH49" s="11"/>
      <c r="BCI49" s="11"/>
      <c r="BCJ49" s="11"/>
      <c r="BCK49" s="11"/>
      <c r="BCL49" s="11"/>
      <c r="BCM49" s="11"/>
      <c r="BCN49" s="11"/>
      <c r="BCO49" s="11"/>
      <c r="BCP49" s="11"/>
      <c r="BCQ49" s="11"/>
      <c r="BCR49" s="11"/>
      <c r="BCS49" s="11"/>
      <c r="BCT49" s="11"/>
      <c r="BCU49" s="11"/>
      <c r="BCV49" s="11"/>
      <c r="BCW49" s="11"/>
      <c r="BCX49" s="11"/>
      <c r="BCY49" s="11"/>
      <c r="BCZ49" s="11"/>
      <c r="BDA49" s="11"/>
      <c r="BDB49" s="11"/>
      <c r="BDC49" s="11"/>
      <c r="BDD49" s="11"/>
      <c r="BDE49" s="11"/>
      <c r="BDF49" s="11"/>
      <c r="BDG49" s="11"/>
      <c r="BDH49" s="11"/>
      <c r="BDI49" s="11"/>
      <c r="BDJ49" s="11"/>
      <c r="BDK49" s="11"/>
      <c r="BDL49" s="11"/>
      <c r="BDM49" s="11"/>
      <c r="BDN49" s="11"/>
      <c r="BDO49" s="11"/>
      <c r="BDP49" s="11"/>
      <c r="BDQ49" s="11"/>
      <c r="BDR49" s="11"/>
      <c r="BDS49" s="11"/>
      <c r="BDT49" s="11"/>
      <c r="BDU49" s="11"/>
      <c r="BDV49" s="11"/>
      <c r="BDW49" s="11"/>
      <c r="BDX49" s="11"/>
      <c r="BDY49" s="11"/>
      <c r="BDZ49" s="11"/>
      <c r="BEA49" s="11"/>
      <c r="BEB49" s="11"/>
      <c r="BEC49" s="11"/>
      <c r="BED49" s="11"/>
      <c r="BEE49" s="11"/>
      <c r="BEF49" s="11"/>
      <c r="BEG49" s="11"/>
      <c r="BEH49" s="11"/>
      <c r="BEI49" s="11"/>
      <c r="BEJ49" s="11"/>
      <c r="BEK49" s="11"/>
      <c r="BEL49" s="11"/>
      <c r="BEM49" s="11"/>
      <c r="BEN49" s="11"/>
      <c r="BEO49" s="11"/>
      <c r="BEP49" s="11"/>
      <c r="BEQ49" s="11"/>
      <c r="BER49" s="11"/>
      <c r="BES49" s="11"/>
      <c r="BET49" s="11"/>
      <c r="BEU49" s="11"/>
      <c r="BEV49" s="11"/>
      <c r="BEW49" s="11"/>
      <c r="BEX49" s="11"/>
      <c r="BEY49" s="11"/>
      <c r="BEZ49" s="11"/>
      <c r="BFA49" s="11"/>
      <c r="BFB49" s="11"/>
      <c r="BFC49" s="11"/>
      <c r="BFD49" s="11"/>
      <c r="BFE49" s="11"/>
      <c r="BFF49" s="11"/>
      <c r="BFG49" s="11"/>
      <c r="BFH49" s="11"/>
      <c r="BFI49" s="11"/>
      <c r="BFJ49" s="11"/>
      <c r="BFK49" s="11"/>
      <c r="BFL49" s="11"/>
      <c r="BFM49" s="11"/>
      <c r="BFN49" s="11"/>
      <c r="BFO49" s="11"/>
      <c r="BFP49" s="11"/>
      <c r="BFQ49" s="11"/>
      <c r="BFR49" s="11"/>
      <c r="BFS49" s="11"/>
      <c r="BFT49" s="11"/>
      <c r="BFU49" s="11"/>
      <c r="BFV49" s="11"/>
      <c r="BFW49" s="11"/>
      <c r="BFX49" s="11"/>
      <c r="BFY49" s="11"/>
      <c r="BFZ49" s="11"/>
      <c r="BGA49" s="11"/>
      <c r="BGB49" s="11"/>
      <c r="BGC49" s="11"/>
      <c r="BGD49" s="11"/>
      <c r="BGE49" s="11"/>
      <c r="BGF49" s="11"/>
      <c r="BGG49" s="11"/>
      <c r="BGH49" s="11"/>
      <c r="BGI49" s="11"/>
      <c r="BGJ49" s="11"/>
      <c r="BGK49" s="11"/>
      <c r="BGL49" s="11"/>
      <c r="BGM49" s="11"/>
      <c r="BGN49" s="11"/>
      <c r="BGO49" s="11"/>
      <c r="BGP49" s="11"/>
      <c r="BGQ49" s="11"/>
      <c r="BGR49" s="11"/>
      <c r="BGS49" s="11"/>
      <c r="BGT49" s="11"/>
      <c r="BGU49" s="11"/>
      <c r="BGV49" s="11"/>
      <c r="BGW49" s="11"/>
      <c r="BGX49" s="11"/>
      <c r="BGY49" s="11"/>
      <c r="BGZ49" s="11"/>
      <c r="BHA49" s="11"/>
      <c r="BHB49" s="11"/>
      <c r="BHC49" s="11"/>
      <c r="BHD49" s="11"/>
      <c r="BHE49" s="11"/>
      <c r="BHF49" s="11"/>
      <c r="BHG49" s="11"/>
      <c r="BHH49" s="11"/>
      <c r="BHI49" s="11"/>
      <c r="BHJ49" s="11"/>
      <c r="BHK49" s="11"/>
      <c r="BHL49" s="11"/>
      <c r="BHM49" s="11"/>
      <c r="BHN49" s="11"/>
      <c r="BHO49" s="11"/>
      <c r="BHP49" s="11"/>
      <c r="BHQ49" s="11"/>
      <c r="BHR49" s="11"/>
      <c r="BHS49" s="11"/>
      <c r="BHT49" s="11"/>
      <c r="BHU49" s="11"/>
      <c r="BHV49" s="11"/>
      <c r="BHW49" s="11"/>
      <c r="BHX49" s="11"/>
      <c r="BHY49" s="11"/>
      <c r="BHZ49" s="11"/>
      <c r="BIA49" s="11"/>
      <c r="BIB49" s="11"/>
      <c r="BIC49" s="11"/>
      <c r="BID49" s="11"/>
      <c r="BIE49" s="11"/>
      <c r="BIF49" s="11"/>
      <c r="BIG49" s="11"/>
      <c r="BIH49" s="11"/>
      <c r="BII49" s="11"/>
      <c r="BIJ49" s="11"/>
      <c r="BIK49" s="11"/>
      <c r="BIL49" s="11"/>
      <c r="BIM49" s="11"/>
      <c r="BIN49" s="11"/>
      <c r="BIO49" s="11"/>
      <c r="BIP49" s="11"/>
      <c r="BIQ49" s="11"/>
      <c r="BIR49" s="11"/>
      <c r="BIS49" s="11"/>
      <c r="BIT49" s="11"/>
      <c r="BIU49" s="11"/>
      <c r="BIV49" s="11"/>
      <c r="BIW49" s="11"/>
      <c r="BIX49" s="11"/>
      <c r="BIY49" s="11"/>
      <c r="BIZ49" s="11"/>
      <c r="BJA49" s="11"/>
      <c r="BJB49" s="11"/>
      <c r="BJC49" s="11"/>
      <c r="BJD49" s="11"/>
      <c r="BJE49" s="11"/>
      <c r="BJF49" s="11"/>
      <c r="BJG49" s="11"/>
      <c r="BJH49" s="11"/>
      <c r="BJI49" s="11"/>
      <c r="BJJ49" s="11"/>
      <c r="BJK49" s="11"/>
      <c r="BJL49" s="11"/>
      <c r="BJM49" s="11"/>
      <c r="BJN49" s="11"/>
      <c r="BJO49" s="11"/>
      <c r="BJP49" s="11"/>
      <c r="BJQ49" s="11"/>
      <c r="BJR49" s="11"/>
      <c r="BJS49" s="11"/>
      <c r="BJT49" s="11"/>
      <c r="BJU49" s="11"/>
      <c r="BJV49" s="11"/>
      <c r="BJW49" s="11"/>
      <c r="BJX49" s="11"/>
      <c r="BJY49" s="11"/>
      <c r="BJZ49" s="11"/>
      <c r="BKA49" s="11"/>
      <c r="BKB49" s="11"/>
      <c r="BKC49" s="11"/>
      <c r="BKD49" s="11"/>
      <c r="BKE49" s="11"/>
      <c r="BKF49" s="11"/>
      <c r="BKG49" s="11"/>
      <c r="BKH49" s="11"/>
      <c r="BKI49" s="11"/>
      <c r="BKJ49" s="11"/>
      <c r="BKK49" s="11"/>
      <c r="BKL49" s="11"/>
      <c r="BKM49" s="11"/>
      <c r="BKN49" s="11"/>
      <c r="BKO49" s="11"/>
      <c r="BKP49" s="11"/>
      <c r="BKQ49" s="11"/>
      <c r="BKR49" s="11"/>
      <c r="BKS49" s="11"/>
      <c r="BKT49" s="11"/>
      <c r="BKU49" s="11"/>
      <c r="BKV49" s="11"/>
      <c r="BKW49" s="11"/>
      <c r="BKX49" s="11"/>
      <c r="BKY49" s="11"/>
      <c r="BKZ49" s="11"/>
      <c r="BLA49" s="11"/>
      <c r="BLB49" s="11"/>
      <c r="BLC49" s="11"/>
      <c r="BLD49" s="11"/>
      <c r="BLE49" s="11"/>
      <c r="BLF49" s="11"/>
      <c r="BLG49" s="11"/>
      <c r="BLH49" s="11"/>
      <c r="BLI49" s="11"/>
      <c r="BLJ49" s="11"/>
      <c r="BLK49" s="11"/>
      <c r="BLL49" s="11"/>
      <c r="BLM49" s="11"/>
      <c r="BLN49" s="11"/>
      <c r="BLO49" s="11"/>
      <c r="BLP49" s="11"/>
      <c r="BLQ49" s="11"/>
      <c r="BLR49" s="11"/>
      <c r="BLS49" s="11"/>
      <c r="BLT49" s="11"/>
      <c r="BLU49" s="11"/>
      <c r="BLV49" s="11"/>
      <c r="BLW49" s="11"/>
      <c r="BLX49" s="11"/>
      <c r="BLY49" s="11"/>
      <c r="BLZ49" s="11"/>
      <c r="BMA49" s="11"/>
      <c r="BMB49" s="11"/>
      <c r="BMC49" s="11"/>
      <c r="BMD49" s="11"/>
      <c r="BME49" s="11"/>
      <c r="BMF49" s="11"/>
      <c r="BMG49" s="11"/>
      <c r="BMH49" s="11"/>
      <c r="BMI49" s="11"/>
      <c r="BMJ49" s="11"/>
      <c r="BMK49" s="11"/>
      <c r="BML49" s="11"/>
      <c r="BMM49" s="11"/>
      <c r="BMN49" s="11"/>
      <c r="BMO49" s="11"/>
      <c r="BMP49" s="11"/>
      <c r="BMQ49" s="11"/>
      <c r="BMR49" s="11"/>
      <c r="BMS49" s="11"/>
      <c r="BMT49" s="11"/>
      <c r="BMU49" s="11"/>
      <c r="BMV49" s="11"/>
      <c r="BMW49" s="11"/>
      <c r="BMX49" s="11"/>
      <c r="BMY49" s="11"/>
      <c r="BMZ49" s="11"/>
      <c r="BNA49" s="11"/>
      <c r="BNB49" s="11"/>
      <c r="BNC49" s="11"/>
      <c r="BND49" s="11"/>
      <c r="BNE49" s="11"/>
      <c r="BNF49" s="11"/>
      <c r="BNG49" s="11"/>
      <c r="BNH49" s="11"/>
      <c r="BNI49" s="11"/>
      <c r="BNJ49" s="11"/>
      <c r="BNK49" s="11"/>
      <c r="BNL49" s="11"/>
      <c r="BNM49" s="11"/>
      <c r="BNN49" s="11"/>
      <c r="BNO49" s="11"/>
      <c r="BNP49" s="11"/>
      <c r="BNQ49" s="11"/>
      <c r="BNR49" s="11"/>
      <c r="BNS49" s="11"/>
      <c r="BNT49" s="11"/>
      <c r="BNU49" s="11"/>
      <c r="BNV49" s="11"/>
      <c r="BNW49" s="11"/>
      <c r="BNX49" s="11"/>
      <c r="BNY49" s="11"/>
      <c r="BNZ49" s="11"/>
      <c r="BOA49" s="11"/>
      <c r="BOB49" s="11"/>
      <c r="BOC49" s="11"/>
      <c r="BOD49" s="11"/>
      <c r="BOE49" s="11"/>
      <c r="BOF49" s="11"/>
      <c r="BOG49" s="11"/>
      <c r="BOH49" s="11"/>
      <c r="BOI49" s="11"/>
      <c r="BOJ49" s="11"/>
      <c r="BOK49" s="11"/>
      <c r="BOL49" s="11"/>
      <c r="BOM49" s="11"/>
      <c r="BON49" s="11"/>
      <c r="BOO49" s="11"/>
      <c r="BOP49" s="11"/>
      <c r="BOQ49" s="11"/>
      <c r="BOR49" s="11"/>
      <c r="BOS49" s="11"/>
      <c r="BOT49" s="11"/>
      <c r="BOU49" s="11"/>
      <c r="BOV49" s="11"/>
      <c r="BOW49" s="11"/>
      <c r="BOX49" s="11"/>
      <c r="BOY49" s="11"/>
      <c r="BOZ49" s="11"/>
      <c r="BPA49" s="11"/>
      <c r="BPB49" s="11"/>
      <c r="BPC49" s="11"/>
      <c r="BPD49" s="11"/>
      <c r="BPE49" s="11"/>
      <c r="BPF49" s="11"/>
      <c r="BPG49" s="11"/>
      <c r="BPH49" s="11"/>
      <c r="BPI49" s="11"/>
      <c r="BPJ49" s="11"/>
      <c r="BPK49" s="11"/>
      <c r="BPL49" s="11"/>
      <c r="BPM49" s="11"/>
      <c r="BPN49" s="11"/>
      <c r="BPO49" s="11"/>
      <c r="BPP49" s="11"/>
      <c r="BPQ49" s="11"/>
      <c r="BPR49" s="11"/>
      <c r="BPS49" s="11"/>
      <c r="BPT49" s="11"/>
      <c r="BPU49" s="11"/>
      <c r="BPV49" s="11"/>
      <c r="BPW49" s="11"/>
      <c r="BPX49" s="11"/>
      <c r="BPY49" s="11"/>
      <c r="BPZ49" s="11"/>
      <c r="BQA49" s="11"/>
      <c r="BQB49" s="11"/>
      <c r="BQC49" s="11"/>
      <c r="BQD49" s="11"/>
      <c r="BQE49" s="11"/>
      <c r="BQF49" s="11"/>
      <c r="BQG49" s="11"/>
      <c r="BQH49" s="11"/>
      <c r="BQI49" s="11"/>
      <c r="BQJ49" s="11"/>
      <c r="BQK49" s="11"/>
      <c r="BQL49" s="11"/>
      <c r="BQM49" s="11"/>
      <c r="BQN49" s="11"/>
      <c r="BQO49" s="11"/>
      <c r="BQP49" s="11"/>
      <c r="BQQ49" s="11"/>
      <c r="BQR49" s="11"/>
      <c r="BQS49" s="11"/>
      <c r="BQT49" s="11"/>
      <c r="BQU49" s="11"/>
      <c r="BQV49" s="11"/>
      <c r="BQW49" s="11"/>
      <c r="BQX49" s="11"/>
      <c r="BQY49" s="11"/>
      <c r="BQZ49" s="11"/>
      <c r="BRA49" s="11"/>
      <c r="BRB49" s="11"/>
      <c r="BRC49" s="11"/>
      <c r="BRD49" s="11"/>
      <c r="BRE49" s="11"/>
      <c r="BRF49" s="11"/>
      <c r="BRG49" s="11"/>
      <c r="BRH49" s="11"/>
      <c r="BRI49" s="11"/>
      <c r="BRJ49" s="11"/>
      <c r="BRK49" s="11"/>
      <c r="BRL49" s="11"/>
      <c r="BRM49" s="11"/>
      <c r="BRN49" s="11"/>
      <c r="BRO49" s="11"/>
      <c r="BRP49" s="11"/>
      <c r="BRQ49" s="11"/>
      <c r="BRR49" s="11"/>
      <c r="BRS49" s="11"/>
      <c r="BRT49" s="11"/>
      <c r="BRU49" s="11"/>
      <c r="BRV49" s="11"/>
      <c r="BRW49" s="11"/>
      <c r="BRX49" s="11"/>
      <c r="BRY49" s="11"/>
      <c r="BRZ49" s="11"/>
      <c r="BSA49" s="11"/>
      <c r="BSB49" s="11"/>
      <c r="BSC49" s="11"/>
      <c r="BSD49" s="11"/>
      <c r="BSE49" s="11"/>
      <c r="BSF49" s="11"/>
      <c r="BSG49" s="11"/>
      <c r="BSH49" s="11"/>
      <c r="BSI49" s="11"/>
      <c r="BSJ49" s="11"/>
      <c r="BSK49" s="11"/>
      <c r="BSL49" s="11"/>
      <c r="BSM49" s="11"/>
      <c r="BSN49" s="11"/>
      <c r="BSO49" s="11"/>
      <c r="BSP49" s="11"/>
      <c r="BSQ49" s="11"/>
      <c r="BSR49" s="11"/>
      <c r="BSS49" s="11"/>
      <c r="BST49" s="11"/>
      <c r="BSU49" s="11"/>
      <c r="BSV49" s="11"/>
      <c r="BSW49" s="11"/>
      <c r="BSX49" s="11"/>
      <c r="BSY49" s="11"/>
      <c r="BSZ49" s="11"/>
      <c r="BTA49" s="11"/>
      <c r="BTB49" s="11"/>
      <c r="BTC49" s="11"/>
      <c r="BTD49" s="11"/>
      <c r="BTE49" s="11"/>
      <c r="BTF49" s="11"/>
      <c r="BTG49" s="11"/>
      <c r="BTH49" s="11"/>
      <c r="BTI49" s="11"/>
      <c r="BTJ49" s="11"/>
      <c r="BTK49" s="11"/>
      <c r="BTL49" s="11"/>
      <c r="BTM49" s="11"/>
      <c r="BTN49" s="11"/>
      <c r="BTO49" s="11"/>
      <c r="BTP49" s="11"/>
      <c r="BTQ49" s="11"/>
      <c r="BTR49" s="11"/>
      <c r="BTS49" s="11"/>
      <c r="BTT49" s="11"/>
      <c r="BTU49" s="11"/>
      <c r="BTV49" s="11"/>
      <c r="BTW49" s="11"/>
      <c r="BTX49" s="11"/>
      <c r="BTY49" s="11"/>
      <c r="BTZ49" s="11"/>
      <c r="BUA49" s="11"/>
      <c r="BUB49" s="11"/>
      <c r="BUC49" s="11"/>
      <c r="BUD49" s="11"/>
      <c r="BUE49" s="11"/>
      <c r="BUF49" s="11"/>
      <c r="BUG49" s="11"/>
      <c r="BUH49" s="11"/>
      <c r="BUI49" s="11"/>
      <c r="BUJ49" s="11"/>
      <c r="BUK49" s="11"/>
      <c r="BUL49" s="11"/>
      <c r="BUM49" s="11"/>
      <c r="BUN49" s="11"/>
      <c r="BUO49" s="11"/>
      <c r="BUP49" s="11"/>
      <c r="BUQ49" s="11"/>
      <c r="BUR49" s="11"/>
      <c r="BUS49" s="11"/>
      <c r="BUT49" s="11"/>
      <c r="BUU49" s="11"/>
      <c r="BUV49" s="11"/>
      <c r="BUW49" s="11"/>
      <c r="BUX49" s="11"/>
      <c r="BUY49" s="11"/>
      <c r="BUZ49" s="11"/>
      <c r="BVA49" s="11"/>
      <c r="BVB49" s="11"/>
      <c r="BVC49" s="11"/>
      <c r="BVD49" s="11"/>
      <c r="BVE49" s="11"/>
      <c r="BVF49" s="11"/>
      <c r="BVG49" s="11"/>
      <c r="BVH49" s="11"/>
      <c r="BVI49" s="11"/>
      <c r="BVJ49" s="11"/>
      <c r="BVK49" s="11"/>
      <c r="BVL49" s="11"/>
      <c r="BVM49" s="11"/>
      <c r="BVN49" s="11"/>
      <c r="BVO49" s="11"/>
      <c r="BVP49" s="11"/>
      <c r="BVQ49" s="11"/>
      <c r="BVR49" s="11"/>
      <c r="BVS49" s="11"/>
      <c r="BVT49" s="11"/>
      <c r="BVU49" s="11"/>
      <c r="BVV49" s="11"/>
      <c r="BVW49" s="11"/>
      <c r="BVX49" s="11"/>
      <c r="BVY49" s="11"/>
      <c r="BVZ49" s="11"/>
      <c r="BWA49" s="11"/>
      <c r="BWB49" s="11"/>
      <c r="BWC49" s="11"/>
      <c r="BWD49" s="11"/>
      <c r="BWE49" s="11"/>
      <c r="BWF49" s="11"/>
      <c r="BWG49" s="11"/>
      <c r="BWH49" s="11"/>
      <c r="BWI49" s="11"/>
      <c r="BWJ49" s="11"/>
      <c r="BWK49" s="11"/>
      <c r="BWL49" s="11"/>
      <c r="BWM49" s="11"/>
      <c r="BWN49" s="11"/>
      <c r="BWO49" s="11"/>
      <c r="BWP49" s="11"/>
      <c r="BWQ49" s="11"/>
      <c r="BWR49" s="11"/>
      <c r="BWS49" s="11"/>
      <c r="BWT49" s="11"/>
      <c r="BWU49" s="11"/>
      <c r="BWV49" s="11"/>
      <c r="BWW49" s="11"/>
      <c r="BWX49" s="11"/>
      <c r="BWY49" s="11"/>
      <c r="BWZ49" s="11"/>
      <c r="BXA49" s="11"/>
      <c r="BXB49" s="11"/>
      <c r="BXC49" s="11"/>
      <c r="BXD49" s="11"/>
      <c r="BXE49" s="11"/>
      <c r="BXF49" s="11"/>
      <c r="BXG49" s="11"/>
      <c r="BXH49" s="11"/>
      <c r="BXI49" s="11"/>
      <c r="BXJ49" s="11"/>
      <c r="BXK49" s="11"/>
      <c r="BXL49" s="11"/>
      <c r="BXM49" s="11"/>
      <c r="BXN49" s="11"/>
      <c r="BXO49" s="11"/>
      <c r="BXP49" s="11"/>
      <c r="BXQ49" s="11"/>
      <c r="BXR49" s="11"/>
      <c r="BXS49" s="11"/>
      <c r="BXT49" s="11"/>
      <c r="BXU49" s="11"/>
      <c r="BXV49" s="11"/>
      <c r="BXW49" s="11"/>
      <c r="BXX49" s="11"/>
      <c r="BXY49" s="11"/>
      <c r="BXZ49" s="11"/>
      <c r="BYA49" s="11"/>
      <c r="BYB49" s="11"/>
      <c r="BYC49" s="11"/>
      <c r="BYD49" s="11"/>
      <c r="BYE49" s="11"/>
      <c r="BYF49" s="11"/>
      <c r="BYG49" s="11"/>
      <c r="BYH49" s="11"/>
      <c r="BYI49" s="11"/>
      <c r="BYJ49" s="11"/>
      <c r="BYK49" s="11"/>
      <c r="BYL49" s="11"/>
      <c r="BYM49" s="11"/>
      <c r="BYN49" s="11"/>
      <c r="BYO49" s="11"/>
      <c r="BYP49" s="11"/>
      <c r="BYQ49" s="11"/>
      <c r="BYR49" s="11"/>
      <c r="BYS49" s="11"/>
      <c r="BYT49" s="11"/>
      <c r="BYU49" s="11"/>
      <c r="BYV49" s="11"/>
      <c r="BYW49" s="11"/>
      <c r="BYX49" s="11"/>
      <c r="BYY49" s="11"/>
      <c r="BYZ49" s="11"/>
      <c r="BZA49" s="11"/>
      <c r="BZB49" s="11"/>
      <c r="BZC49" s="11"/>
      <c r="BZD49" s="11"/>
      <c r="BZE49" s="11"/>
      <c r="BZF49" s="11"/>
      <c r="BZG49" s="11"/>
      <c r="BZH49" s="11"/>
      <c r="BZI49" s="11"/>
      <c r="BZJ49" s="11"/>
      <c r="BZK49" s="11"/>
      <c r="BZL49" s="11"/>
      <c r="BZM49" s="11"/>
      <c r="BZN49" s="11"/>
      <c r="BZO49" s="11"/>
      <c r="BZP49" s="11"/>
      <c r="BZQ49" s="11"/>
      <c r="BZR49" s="11"/>
      <c r="BZS49" s="11"/>
      <c r="BZT49" s="11"/>
      <c r="BZU49" s="11"/>
      <c r="BZV49" s="11"/>
      <c r="BZW49" s="11"/>
      <c r="BZX49" s="11"/>
      <c r="BZY49" s="11"/>
      <c r="BZZ49" s="11"/>
      <c r="CAA49" s="11"/>
      <c r="CAB49" s="11"/>
      <c r="CAC49" s="11"/>
      <c r="CAD49" s="11"/>
      <c r="CAE49" s="11"/>
      <c r="CAF49" s="11"/>
      <c r="CAG49" s="11"/>
      <c r="CAH49" s="11"/>
      <c r="CAI49" s="11"/>
      <c r="CAJ49" s="11"/>
      <c r="CAK49" s="11"/>
      <c r="CAL49" s="11"/>
      <c r="CAM49" s="11"/>
      <c r="CAN49" s="11"/>
      <c r="CAO49" s="11"/>
      <c r="CAP49" s="11"/>
      <c r="CAQ49" s="11"/>
      <c r="CAR49" s="11"/>
      <c r="CAS49" s="11"/>
      <c r="CAT49" s="11"/>
      <c r="CAU49" s="11"/>
      <c r="CAV49" s="11"/>
      <c r="CAW49" s="11"/>
      <c r="CAX49" s="11"/>
      <c r="CAY49" s="11"/>
      <c r="CAZ49" s="11"/>
      <c r="CBA49" s="11"/>
      <c r="CBB49" s="11"/>
      <c r="CBC49" s="11"/>
      <c r="CBD49" s="11"/>
      <c r="CBE49" s="11"/>
      <c r="CBF49" s="11"/>
      <c r="CBG49" s="11"/>
      <c r="CBH49" s="11"/>
      <c r="CBI49" s="11"/>
      <c r="CBJ49" s="11"/>
      <c r="CBK49" s="11"/>
      <c r="CBL49" s="11"/>
      <c r="CBM49" s="11"/>
      <c r="CBN49" s="11"/>
      <c r="CBO49" s="11"/>
      <c r="CBP49" s="11"/>
      <c r="CBQ49" s="11"/>
      <c r="CBR49" s="11"/>
      <c r="CBS49" s="11"/>
      <c r="CBT49" s="11"/>
      <c r="CBU49" s="11"/>
      <c r="CBV49" s="11"/>
      <c r="CBW49" s="11"/>
      <c r="CBX49" s="11"/>
      <c r="CBY49" s="11"/>
      <c r="CBZ49" s="11"/>
      <c r="CCA49" s="11"/>
      <c r="CCB49" s="11"/>
      <c r="CCC49" s="11"/>
      <c r="CCD49" s="11"/>
      <c r="CCE49" s="11"/>
      <c r="CCF49" s="11"/>
      <c r="CCG49" s="11"/>
      <c r="CCH49" s="11"/>
      <c r="CCI49" s="11"/>
      <c r="CCJ49" s="11"/>
      <c r="CCK49" s="11"/>
      <c r="CCL49" s="11"/>
      <c r="CCM49" s="11"/>
      <c r="CCN49" s="11"/>
      <c r="CCO49" s="11"/>
      <c r="CCP49" s="11"/>
      <c r="CCQ49" s="11"/>
      <c r="CCR49" s="11"/>
      <c r="CCS49" s="11"/>
      <c r="CCT49" s="11"/>
      <c r="CCU49" s="11"/>
      <c r="CCV49" s="11"/>
      <c r="CCW49" s="11"/>
      <c r="CCX49" s="11"/>
      <c r="CCY49" s="11"/>
      <c r="CCZ49" s="11"/>
      <c r="CDA49" s="11"/>
      <c r="CDB49" s="11"/>
      <c r="CDC49" s="11"/>
      <c r="CDD49" s="11"/>
      <c r="CDE49" s="11"/>
      <c r="CDF49" s="11"/>
      <c r="CDG49" s="11"/>
      <c r="CDH49" s="11"/>
      <c r="CDI49" s="11"/>
      <c r="CDJ49" s="11"/>
      <c r="CDK49" s="11"/>
      <c r="CDL49" s="11"/>
      <c r="CDM49" s="11"/>
      <c r="CDN49" s="11"/>
      <c r="CDO49" s="11"/>
      <c r="CDP49" s="11"/>
      <c r="CDQ49" s="11"/>
      <c r="CDR49" s="11"/>
      <c r="CDS49" s="11"/>
      <c r="CDT49" s="11"/>
      <c r="CDU49" s="11"/>
      <c r="CDV49" s="11"/>
      <c r="CDW49" s="11"/>
      <c r="CDX49" s="11"/>
      <c r="CDY49" s="11"/>
      <c r="CDZ49" s="11"/>
      <c r="CEA49" s="11"/>
      <c r="CEB49" s="11"/>
      <c r="CEC49" s="11"/>
      <c r="CED49" s="11"/>
      <c r="CEE49" s="11"/>
      <c r="CEF49" s="11"/>
      <c r="CEG49" s="11"/>
      <c r="CEH49" s="11"/>
      <c r="CEI49" s="11"/>
      <c r="CEJ49" s="11"/>
      <c r="CEK49" s="11"/>
      <c r="CEL49" s="11"/>
      <c r="CEM49" s="11"/>
      <c r="CEN49" s="11"/>
      <c r="CEO49" s="11"/>
      <c r="CEP49" s="11"/>
      <c r="CEQ49" s="11"/>
      <c r="CER49" s="11"/>
      <c r="CES49" s="11"/>
      <c r="CET49" s="11"/>
      <c r="CEU49" s="11"/>
      <c r="CEV49" s="11"/>
      <c r="CEW49" s="11"/>
      <c r="CEX49" s="11"/>
      <c r="CEY49" s="11"/>
      <c r="CEZ49" s="11"/>
      <c r="CFA49" s="11"/>
      <c r="CFB49" s="11"/>
      <c r="CFC49" s="11"/>
      <c r="CFD49" s="11"/>
      <c r="CFE49" s="11"/>
      <c r="CFF49" s="11"/>
      <c r="CFG49" s="11"/>
      <c r="CFH49" s="11"/>
      <c r="CFI49" s="11"/>
      <c r="CFJ49" s="11"/>
      <c r="CFK49" s="11"/>
      <c r="CFL49" s="11"/>
      <c r="CFM49" s="11"/>
      <c r="CFN49" s="11"/>
      <c r="CFO49" s="11"/>
      <c r="CFP49" s="11"/>
      <c r="CFQ49" s="11"/>
      <c r="CFR49" s="11"/>
      <c r="CFS49" s="11"/>
      <c r="CFT49" s="11"/>
      <c r="CFU49" s="11"/>
      <c r="CFV49" s="11"/>
      <c r="CFW49" s="11"/>
      <c r="CFX49" s="11"/>
      <c r="CFY49" s="11"/>
      <c r="CFZ49" s="11"/>
      <c r="CGA49" s="11"/>
      <c r="CGB49" s="11"/>
      <c r="CGC49" s="11"/>
      <c r="CGD49" s="11"/>
      <c r="CGE49" s="11"/>
      <c r="CGF49" s="11"/>
      <c r="CGG49" s="11"/>
      <c r="CGH49" s="11"/>
      <c r="CGI49" s="11"/>
      <c r="CGJ49" s="11"/>
      <c r="CGK49" s="11"/>
      <c r="CGL49" s="11"/>
      <c r="CGM49" s="11"/>
      <c r="CGN49" s="11"/>
      <c r="CGO49" s="11"/>
      <c r="CGP49" s="11"/>
      <c r="CGQ49" s="11"/>
      <c r="CGR49" s="11"/>
      <c r="CGS49" s="11"/>
      <c r="CGT49" s="11"/>
      <c r="CGU49" s="11"/>
      <c r="CGV49" s="11"/>
      <c r="CGW49" s="11"/>
      <c r="CGX49" s="11"/>
      <c r="CGY49" s="11"/>
      <c r="CGZ49" s="11"/>
      <c r="CHA49" s="11"/>
      <c r="CHB49" s="11"/>
      <c r="CHC49" s="11"/>
      <c r="CHD49" s="11"/>
      <c r="CHE49" s="11"/>
      <c r="CHF49" s="11"/>
      <c r="CHG49" s="11"/>
      <c r="CHH49" s="11"/>
      <c r="CHI49" s="11"/>
      <c r="CHJ49" s="11"/>
      <c r="CHK49" s="11"/>
      <c r="CHL49" s="11"/>
      <c r="CHM49" s="11"/>
      <c r="CHN49" s="11"/>
      <c r="CHO49" s="11"/>
      <c r="CHP49" s="11"/>
      <c r="CHQ49" s="11"/>
      <c r="CHR49" s="11"/>
      <c r="CHS49" s="11"/>
      <c r="CHT49" s="11"/>
      <c r="CHU49" s="11"/>
      <c r="CHV49" s="11"/>
      <c r="CHW49" s="11"/>
      <c r="CHX49" s="11"/>
      <c r="CHY49" s="11"/>
      <c r="CHZ49" s="11"/>
      <c r="CIA49" s="11"/>
      <c r="CIB49" s="11"/>
      <c r="CIC49" s="11"/>
      <c r="CID49" s="11"/>
      <c r="CIE49" s="11"/>
      <c r="CIF49" s="11"/>
      <c r="CIG49" s="11"/>
      <c r="CIH49" s="11"/>
      <c r="CII49" s="11"/>
      <c r="CIJ49" s="11"/>
      <c r="CIK49" s="11"/>
      <c r="CIL49" s="11"/>
      <c r="CIM49" s="11"/>
      <c r="CIN49" s="11"/>
      <c r="CIO49" s="11"/>
      <c r="CIP49" s="11"/>
      <c r="CIQ49" s="11"/>
      <c r="CIR49" s="11"/>
      <c r="CIS49" s="11"/>
      <c r="CIT49" s="11"/>
      <c r="CIU49" s="11"/>
      <c r="CIV49" s="11"/>
      <c r="CIW49" s="11"/>
      <c r="CIX49" s="11"/>
      <c r="CIY49" s="11"/>
      <c r="CIZ49" s="11"/>
      <c r="CJA49" s="11"/>
      <c r="CJB49" s="11"/>
      <c r="CJC49" s="11"/>
      <c r="CJD49" s="11"/>
      <c r="CJE49" s="11"/>
      <c r="CJF49" s="11"/>
      <c r="CJG49" s="11"/>
      <c r="CJH49" s="11"/>
      <c r="CJI49" s="11"/>
      <c r="CJJ49" s="11"/>
      <c r="CJK49" s="11"/>
      <c r="CJL49" s="11"/>
      <c r="CJM49" s="11"/>
      <c r="CJN49" s="11"/>
      <c r="CJO49" s="11"/>
      <c r="CJP49" s="11"/>
      <c r="CJQ49" s="11"/>
      <c r="CJR49" s="11"/>
      <c r="CJS49" s="11"/>
      <c r="CJT49" s="11"/>
      <c r="CJU49" s="11"/>
      <c r="CJV49" s="11"/>
      <c r="CJW49" s="11"/>
      <c r="CJX49" s="11"/>
      <c r="CJY49" s="11"/>
      <c r="CJZ49" s="11"/>
      <c r="CKA49" s="11"/>
      <c r="CKB49" s="11"/>
      <c r="CKC49" s="11"/>
      <c r="CKD49" s="11"/>
      <c r="CKE49" s="11"/>
      <c r="CKF49" s="11"/>
      <c r="CKG49" s="11"/>
      <c r="CKH49" s="11"/>
      <c r="CKI49" s="11"/>
      <c r="CKJ49" s="11"/>
      <c r="CKK49" s="11"/>
      <c r="CKL49" s="11"/>
      <c r="CKM49" s="11"/>
      <c r="CKN49" s="11"/>
      <c r="CKO49" s="11"/>
      <c r="CKP49" s="11"/>
      <c r="CKQ49" s="11"/>
      <c r="CKR49" s="11"/>
      <c r="CKS49" s="11"/>
      <c r="CKT49" s="11"/>
      <c r="CKU49" s="11"/>
      <c r="CKV49" s="11"/>
      <c r="CKW49" s="11"/>
      <c r="CKX49" s="11"/>
      <c r="CKY49" s="11"/>
      <c r="CKZ49" s="11"/>
      <c r="CLA49" s="11"/>
      <c r="CLB49" s="11"/>
      <c r="CLC49" s="11"/>
      <c r="CLD49" s="11"/>
      <c r="CLE49" s="11"/>
      <c r="CLF49" s="11"/>
      <c r="CLG49" s="11"/>
      <c r="CLH49" s="11"/>
      <c r="CLI49" s="11"/>
      <c r="CLJ49" s="11"/>
      <c r="CLK49" s="11"/>
      <c r="CLL49" s="11"/>
      <c r="CLM49" s="11"/>
      <c r="CLN49" s="11"/>
      <c r="CLO49" s="11"/>
      <c r="CLP49" s="11"/>
      <c r="CLQ49" s="11"/>
      <c r="CLR49" s="11"/>
      <c r="CLS49" s="11"/>
      <c r="CLT49" s="11"/>
      <c r="CLU49" s="11"/>
      <c r="CLV49" s="11"/>
      <c r="CLW49" s="11"/>
      <c r="CLX49" s="11"/>
      <c r="CLY49" s="11"/>
      <c r="CLZ49" s="11"/>
      <c r="CMA49" s="11"/>
      <c r="CMB49" s="11"/>
      <c r="CMC49" s="11"/>
      <c r="CMD49" s="11"/>
      <c r="CME49" s="11"/>
      <c r="CMF49" s="11"/>
      <c r="CMG49" s="11"/>
      <c r="CMH49" s="11"/>
      <c r="CMI49" s="11"/>
      <c r="CMJ49" s="11"/>
      <c r="CMK49" s="11"/>
      <c r="CML49" s="11"/>
      <c r="CMM49" s="11"/>
      <c r="CMN49" s="11"/>
      <c r="CMO49" s="11"/>
      <c r="CMP49" s="11"/>
      <c r="CMQ49" s="11"/>
      <c r="CMR49" s="11"/>
      <c r="CMS49" s="11"/>
      <c r="CMT49" s="11"/>
      <c r="CMU49" s="11"/>
      <c r="CMV49" s="11"/>
      <c r="CMW49" s="11"/>
      <c r="CMX49" s="11"/>
      <c r="CMY49" s="11"/>
      <c r="CMZ49" s="11"/>
      <c r="CNA49" s="11"/>
      <c r="CNB49" s="11"/>
      <c r="CNC49" s="11"/>
      <c r="CND49" s="11"/>
      <c r="CNE49" s="11"/>
      <c r="CNF49" s="11"/>
      <c r="CNG49" s="11"/>
      <c r="CNH49" s="11"/>
      <c r="CNI49" s="11"/>
      <c r="CNJ49" s="11"/>
      <c r="CNK49" s="11"/>
      <c r="CNL49" s="11"/>
      <c r="CNM49" s="11"/>
      <c r="CNN49" s="11"/>
      <c r="CNO49" s="11"/>
      <c r="CNP49" s="11"/>
      <c r="CNQ49" s="11"/>
      <c r="CNR49" s="11"/>
      <c r="CNS49" s="11"/>
      <c r="CNT49" s="11"/>
      <c r="CNU49" s="11"/>
      <c r="CNV49" s="11"/>
      <c r="CNW49" s="11"/>
      <c r="CNX49" s="11"/>
      <c r="CNY49" s="11"/>
      <c r="CNZ49" s="11"/>
      <c r="COA49" s="11"/>
      <c r="COB49" s="11"/>
      <c r="COC49" s="11"/>
      <c r="COD49" s="11"/>
      <c r="COE49" s="11"/>
      <c r="COF49" s="11"/>
      <c r="COG49" s="11"/>
      <c r="COH49" s="11"/>
      <c r="COI49" s="11"/>
      <c r="COJ49" s="11"/>
      <c r="COK49" s="11"/>
      <c r="COL49" s="11"/>
      <c r="COM49" s="11"/>
      <c r="CON49" s="11"/>
      <c r="COO49" s="11"/>
      <c r="COP49" s="11"/>
      <c r="COQ49" s="11"/>
      <c r="COR49" s="11"/>
      <c r="COS49" s="11"/>
      <c r="COT49" s="11"/>
      <c r="COU49" s="11"/>
      <c r="COV49" s="11"/>
      <c r="COW49" s="11"/>
      <c r="COX49" s="11"/>
      <c r="COY49" s="11"/>
      <c r="COZ49" s="11"/>
      <c r="CPA49" s="11"/>
      <c r="CPB49" s="11"/>
      <c r="CPC49" s="11"/>
      <c r="CPD49" s="11"/>
      <c r="CPE49" s="11"/>
      <c r="CPF49" s="11"/>
      <c r="CPG49" s="11"/>
      <c r="CPH49" s="11"/>
      <c r="CPI49" s="11"/>
      <c r="CPJ49" s="11"/>
      <c r="CPK49" s="11"/>
      <c r="CPL49" s="11"/>
      <c r="CPM49" s="11"/>
      <c r="CPN49" s="11"/>
      <c r="CPO49" s="11"/>
      <c r="CPP49" s="11"/>
      <c r="CPQ49" s="11"/>
      <c r="CPR49" s="11"/>
      <c r="CPS49" s="11"/>
      <c r="CPT49" s="11"/>
      <c r="CPU49" s="11"/>
      <c r="CPV49" s="11"/>
      <c r="CPW49" s="11"/>
      <c r="CPX49" s="11"/>
      <c r="CPY49" s="11"/>
      <c r="CPZ49" s="11"/>
      <c r="CQA49" s="11"/>
      <c r="CQB49" s="11"/>
      <c r="CQC49" s="11"/>
      <c r="CQD49" s="11"/>
      <c r="CQE49" s="11"/>
      <c r="CQF49" s="11"/>
      <c r="CQG49" s="11"/>
      <c r="CQH49" s="11"/>
      <c r="CQI49" s="11"/>
      <c r="CQJ49" s="11"/>
      <c r="CQK49" s="11"/>
      <c r="CQL49" s="11"/>
      <c r="CQM49" s="11"/>
      <c r="CQN49" s="11"/>
      <c r="CQO49" s="11"/>
      <c r="CQP49" s="11"/>
      <c r="CQQ49" s="11"/>
      <c r="CQR49" s="11"/>
      <c r="CQS49" s="11"/>
      <c r="CQT49" s="11"/>
      <c r="CQU49" s="11"/>
      <c r="CQV49" s="11"/>
      <c r="CQW49" s="11"/>
      <c r="CQX49" s="11"/>
      <c r="CQY49" s="11"/>
      <c r="CQZ49" s="11"/>
      <c r="CRA49" s="11"/>
      <c r="CRB49" s="11"/>
      <c r="CRC49" s="11"/>
      <c r="CRD49" s="11"/>
      <c r="CRE49" s="11"/>
      <c r="CRF49" s="11"/>
      <c r="CRG49" s="11"/>
      <c r="CRH49" s="11"/>
      <c r="CRI49" s="11"/>
      <c r="CRJ49" s="11"/>
      <c r="CRK49" s="11"/>
      <c r="CRL49" s="11"/>
      <c r="CRM49" s="11"/>
      <c r="CRN49" s="11"/>
      <c r="CRO49" s="11"/>
      <c r="CRP49" s="11"/>
      <c r="CRQ49" s="11"/>
      <c r="CRR49" s="11"/>
      <c r="CRS49" s="11"/>
      <c r="CRT49" s="11"/>
      <c r="CRU49" s="11"/>
      <c r="CRV49" s="11"/>
      <c r="CRW49" s="11"/>
      <c r="CRX49" s="11"/>
      <c r="CRY49" s="11"/>
      <c r="CRZ49" s="11"/>
      <c r="CSA49" s="11"/>
      <c r="CSB49" s="11"/>
      <c r="CSC49" s="11"/>
      <c r="CSD49" s="11"/>
      <c r="CSE49" s="11"/>
      <c r="CSF49" s="11"/>
      <c r="CSG49" s="11"/>
      <c r="CSH49" s="11"/>
      <c r="CSI49" s="11"/>
      <c r="CSJ49" s="11"/>
      <c r="CSK49" s="11"/>
      <c r="CSL49" s="11"/>
      <c r="CSM49" s="11"/>
      <c r="CSN49" s="11"/>
      <c r="CSO49" s="11"/>
      <c r="CSP49" s="11"/>
      <c r="CSQ49" s="11"/>
      <c r="CSR49" s="11"/>
      <c r="CSS49" s="11"/>
      <c r="CST49" s="11"/>
      <c r="CSU49" s="11"/>
      <c r="CSV49" s="11"/>
      <c r="CSW49" s="11"/>
      <c r="CSX49" s="11"/>
      <c r="CSY49" s="11"/>
      <c r="CSZ49" s="11"/>
      <c r="CTA49" s="11"/>
      <c r="CTB49" s="11"/>
      <c r="CTC49" s="11"/>
      <c r="CTD49" s="11"/>
      <c r="CTE49" s="11"/>
      <c r="CTF49" s="11"/>
      <c r="CTG49" s="11"/>
      <c r="CTH49" s="11"/>
      <c r="CTI49" s="11"/>
      <c r="CTJ49" s="11"/>
      <c r="CTK49" s="11"/>
      <c r="CTL49" s="11"/>
      <c r="CTM49" s="11"/>
      <c r="CTN49" s="11"/>
      <c r="CTO49" s="11"/>
      <c r="CTP49" s="11"/>
      <c r="CTQ49" s="11"/>
      <c r="CTR49" s="11"/>
      <c r="CTS49" s="11"/>
      <c r="CTT49" s="11"/>
      <c r="CTU49" s="11"/>
      <c r="CTV49" s="11"/>
      <c r="CTW49" s="11"/>
      <c r="CTX49" s="11"/>
      <c r="CTY49" s="11"/>
      <c r="CTZ49" s="11"/>
      <c r="CUA49" s="11"/>
      <c r="CUB49" s="11"/>
      <c r="CUC49" s="11"/>
      <c r="CUD49" s="11"/>
      <c r="CUE49" s="11"/>
      <c r="CUF49" s="11"/>
      <c r="CUG49" s="11"/>
      <c r="CUH49" s="11"/>
      <c r="CUI49" s="11"/>
      <c r="CUJ49" s="11"/>
      <c r="CUK49" s="11"/>
      <c r="CUL49" s="11"/>
      <c r="CUM49" s="11"/>
      <c r="CUN49" s="11"/>
      <c r="CUO49" s="11"/>
      <c r="CUP49" s="11"/>
      <c r="CUQ49" s="11"/>
      <c r="CUR49" s="11"/>
      <c r="CUS49" s="11"/>
      <c r="CUT49" s="11"/>
      <c r="CUU49" s="11"/>
      <c r="CUV49" s="11"/>
      <c r="CUW49" s="11"/>
      <c r="CUX49" s="11"/>
      <c r="CUY49" s="11"/>
      <c r="CUZ49" s="11"/>
      <c r="CVA49" s="11"/>
      <c r="CVB49" s="11"/>
      <c r="CVC49" s="11"/>
      <c r="CVD49" s="11"/>
      <c r="CVE49" s="11"/>
      <c r="CVF49" s="11"/>
      <c r="CVG49" s="11"/>
      <c r="CVH49" s="11"/>
      <c r="CVI49" s="11"/>
      <c r="CVJ49" s="11"/>
      <c r="CVK49" s="11"/>
      <c r="CVL49" s="11"/>
      <c r="CVM49" s="11"/>
      <c r="CVN49" s="11"/>
      <c r="CVO49" s="11"/>
      <c r="CVP49" s="11"/>
      <c r="CVQ49" s="11"/>
      <c r="CVR49" s="11"/>
      <c r="CVS49" s="11"/>
      <c r="CVT49" s="11"/>
      <c r="CVU49" s="11"/>
      <c r="CVV49" s="11"/>
      <c r="CVW49" s="11"/>
      <c r="CVX49" s="11"/>
      <c r="CVY49" s="11"/>
      <c r="CVZ49" s="11"/>
      <c r="CWA49" s="11"/>
      <c r="CWB49" s="11"/>
      <c r="CWC49" s="11"/>
      <c r="CWD49" s="11"/>
      <c r="CWE49" s="11"/>
      <c r="CWF49" s="11"/>
      <c r="CWG49" s="11"/>
      <c r="CWH49" s="11"/>
      <c r="CWI49" s="11"/>
      <c r="CWJ49" s="11"/>
      <c r="CWK49" s="11"/>
      <c r="CWL49" s="11"/>
      <c r="CWM49" s="11"/>
      <c r="CWN49" s="11"/>
      <c r="CWO49" s="11"/>
      <c r="CWP49" s="11"/>
      <c r="CWQ49" s="11"/>
      <c r="CWR49" s="11"/>
      <c r="CWS49" s="11"/>
      <c r="CWT49" s="11"/>
      <c r="CWU49" s="11"/>
      <c r="CWV49" s="11"/>
      <c r="CWW49" s="11"/>
      <c r="CWX49" s="11"/>
      <c r="CWY49" s="11"/>
      <c r="CWZ49" s="11"/>
      <c r="CXA49" s="11"/>
      <c r="CXB49" s="11"/>
      <c r="CXC49" s="11"/>
      <c r="CXD49" s="11"/>
      <c r="CXE49" s="11"/>
      <c r="CXF49" s="11"/>
      <c r="CXG49" s="11"/>
      <c r="CXH49" s="11"/>
      <c r="CXI49" s="11"/>
      <c r="CXJ49" s="11"/>
      <c r="CXK49" s="11"/>
      <c r="CXL49" s="11"/>
      <c r="CXM49" s="11"/>
      <c r="CXN49" s="11"/>
      <c r="CXO49" s="11"/>
      <c r="CXP49" s="11"/>
      <c r="CXQ49" s="11"/>
      <c r="CXR49" s="11"/>
      <c r="CXS49" s="11"/>
      <c r="CXT49" s="11"/>
      <c r="CXU49" s="11"/>
      <c r="CXV49" s="11"/>
      <c r="CXW49" s="11"/>
      <c r="CXX49" s="11"/>
      <c r="CXY49" s="11"/>
      <c r="CXZ49" s="11"/>
      <c r="CYA49" s="11"/>
      <c r="CYB49" s="11"/>
      <c r="CYC49" s="11"/>
      <c r="CYD49" s="11"/>
      <c r="CYE49" s="11"/>
      <c r="CYF49" s="11"/>
      <c r="CYG49" s="11"/>
      <c r="CYH49" s="11"/>
      <c r="CYI49" s="11"/>
      <c r="CYJ49" s="11"/>
      <c r="CYK49" s="11"/>
      <c r="CYL49" s="11"/>
      <c r="CYM49" s="11"/>
      <c r="CYN49" s="11"/>
      <c r="CYO49" s="11"/>
      <c r="CYP49" s="11"/>
      <c r="CYQ49" s="11"/>
      <c r="CYR49" s="11"/>
      <c r="CYS49" s="11"/>
      <c r="CYT49" s="11"/>
      <c r="CYU49" s="11"/>
      <c r="CYV49" s="11"/>
      <c r="CYW49" s="11"/>
      <c r="CYX49" s="11"/>
      <c r="CYY49" s="11"/>
      <c r="CYZ49" s="11"/>
      <c r="CZA49" s="11"/>
      <c r="CZB49" s="11"/>
      <c r="CZC49" s="11"/>
      <c r="CZD49" s="11"/>
      <c r="CZE49" s="11"/>
      <c r="CZF49" s="11"/>
      <c r="CZG49" s="11"/>
      <c r="CZH49" s="11"/>
      <c r="CZI49" s="11"/>
      <c r="CZJ49" s="11"/>
      <c r="CZK49" s="11"/>
      <c r="CZL49" s="11"/>
      <c r="CZM49" s="11"/>
      <c r="CZN49" s="11"/>
      <c r="CZO49" s="11"/>
      <c r="CZP49" s="11"/>
      <c r="CZQ49" s="11"/>
      <c r="CZR49" s="11"/>
      <c r="CZS49" s="11"/>
      <c r="CZT49" s="11"/>
      <c r="CZU49" s="11"/>
      <c r="CZV49" s="11"/>
      <c r="CZW49" s="11"/>
      <c r="CZX49" s="11"/>
      <c r="CZY49" s="11"/>
      <c r="CZZ49" s="11"/>
      <c r="DAA49" s="11"/>
      <c r="DAB49" s="11"/>
      <c r="DAC49" s="11"/>
      <c r="DAD49" s="11"/>
      <c r="DAE49" s="11"/>
      <c r="DAF49" s="11"/>
      <c r="DAG49" s="11"/>
      <c r="DAH49" s="11"/>
      <c r="DAI49" s="11"/>
      <c r="DAJ49" s="11"/>
      <c r="DAK49" s="11"/>
      <c r="DAL49" s="11"/>
      <c r="DAM49" s="11"/>
      <c r="DAN49" s="11"/>
      <c r="DAO49" s="11"/>
      <c r="DAP49" s="11"/>
      <c r="DAQ49" s="11"/>
      <c r="DAR49" s="11"/>
      <c r="DAS49" s="11"/>
      <c r="DAT49" s="11"/>
      <c r="DAU49" s="11"/>
      <c r="DAV49" s="11"/>
      <c r="DAW49" s="11"/>
      <c r="DAX49" s="11"/>
      <c r="DAY49" s="11"/>
      <c r="DAZ49" s="11"/>
      <c r="DBA49" s="11"/>
      <c r="DBB49" s="11"/>
      <c r="DBC49" s="11"/>
      <c r="DBD49" s="11"/>
      <c r="DBE49" s="11"/>
      <c r="DBF49" s="11"/>
      <c r="DBG49" s="11"/>
      <c r="DBH49" s="11"/>
      <c r="DBI49" s="11"/>
      <c r="DBJ49" s="11"/>
      <c r="DBK49" s="11"/>
      <c r="DBL49" s="11"/>
      <c r="DBM49" s="11"/>
      <c r="DBN49" s="11"/>
      <c r="DBO49" s="11"/>
      <c r="DBP49" s="11"/>
      <c r="DBQ49" s="11"/>
      <c r="DBR49" s="11"/>
      <c r="DBS49" s="11"/>
      <c r="DBT49" s="11"/>
      <c r="DBU49" s="11"/>
      <c r="DBV49" s="11"/>
      <c r="DBW49" s="11"/>
      <c r="DBX49" s="11"/>
      <c r="DBY49" s="11"/>
      <c r="DBZ49" s="11"/>
      <c r="DCA49" s="11"/>
      <c r="DCB49" s="11"/>
      <c r="DCC49" s="11"/>
      <c r="DCD49" s="11"/>
      <c r="DCE49" s="11"/>
      <c r="DCF49" s="11"/>
      <c r="DCG49" s="11"/>
      <c r="DCH49" s="11"/>
      <c r="DCI49" s="11"/>
      <c r="DCJ49" s="11"/>
      <c r="DCK49" s="11"/>
      <c r="DCL49" s="11"/>
      <c r="DCM49" s="11"/>
      <c r="DCN49" s="11"/>
      <c r="DCO49" s="11"/>
      <c r="DCP49" s="11"/>
      <c r="DCQ49" s="11"/>
      <c r="DCR49" s="11"/>
      <c r="DCS49" s="11"/>
      <c r="DCT49" s="11"/>
      <c r="DCU49" s="11"/>
      <c r="DCV49" s="11"/>
      <c r="DCW49" s="11"/>
      <c r="DCX49" s="11"/>
      <c r="DCY49" s="11"/>
      <c r="DCZ49" s="11"/>
      <c r="DDA49" s="11"/>
      <c r="DDB49" s="11"/>
      <c r="DDC49" s="11"/>
      <c r="DDD49" s="11"/>
      <c r="DDE49" s="11"/>
      <c r="DDF49" s="11"/>
      <c r="DDG49" s="11"/>
      <c r="DDH49" s="11"/>
      <c r="DDI49" s="11"/>
      <c r="DDJ49" s="11"/>
      <c r="DDK49" s="11"/>
      <c r="DDL49" s="11"/>
      <c r="DDM49" s="11"/>
      <c r="DDN49" s="11"/>
      <c r="DDO49" s="11"/>
      <c r="DDP49" s="11"/>
      <c r="DDQ49" s="11"/>
      <c r="DDR49" s="11"/>
      <c r="DDS49" s="11"/>
      <c r="DDT49" s="11"/>
      <c r="DDU49" s="11"/>
      <c r="DDV49" s="11"/>
      <c r="DDW49" s="11"/>
      <c r="DDX49" s="11"/>
      <c r="DDY49" s="11"/>
      <c r="DDZ49" s="11"/>
      <c r="DEA49" s="11"/>
      <c r="DEB49" s="11"/>
      <c r="DEC49" s="11"/>
      <c r="DED49" s="11"/>
      <c r="DEE49" s="11"/>
      <c r="DEF49" s="11"/>
      <c r="DEG49" s="11"/>
      <c r="DEH49" s="11"/>
      <c r="DEI49" s="11"/>
      <c r="DEJ49" s="11"/>
      <c r="DEK49" s="11"/>
      <c r="DEL49" s="11"/>
      <c r="DEM49" s="11"/>
      <c r="DEN49" s="11"/>
      <c r="DEO49" s="11"/>
      <c r="DEP49" s="11"/>
      <c r="DEQ49" s="11"/>
      <c r="DER49" s="11"/>
      <c r="DES49" s="11"/>
      <c r="DET49" s="11"/>
      <c r="DEU49" s="11"/>
      <c r="DEV49" s="11"/>
      <c r="DEW49" s="11"/>
      <c r="DEX49" s="11"/>
      <c r="DEY49" s="11"/>
      <c r="DEZ49" s="11"/>
      <c r="DFA49" s="11"/>
      <c r="DFB49" s="11"/>
      <c r="DFC49" s="11"/>
      <c r="DFD49" s="11"/>
      <c r="DFE49" s="11"/>
      <c r="DFF49" s="11"/>
      <c r="DFG49" s="11"/>
      <c r="DFH49" s="11"/>
      <c r="DFI49" s="11"/>
      <c r="DFJ49" s="11"/>
      <c r="DFK49" s="11"/>
      <c r="DFL49" s="11"/>
      <c r="DFM49" s="11"/>
      <c r="DFN49" s="11"/>
      <c r="DFO49" s="11"/>
      <c r="DFP49" s="11"/>
      <c r="DFQ49" s="11"/>
      <c r="DFR49" s="11"/>
      <c r="DFS49" s="11"/>
      <c r="DFT49" s="11"/>
      <c r="DFU49" s="11"/>
      <c r="DFV49" s="11"/>
      <c r="DFW49" s="11"/>
      <c r="DFX49" s="11"/>
      <c r="DFY49" s="11"/>
      <c r="DFZ49" s="11"/>
      <c r="DGA49" s="11"/>
      <c r="DGB49" s="11"/>
      <c r="DGC49" s="11"/>
      <c r="DGD49" s="11"/>
      <c r="DGE49" s="11"/>
      <c r="DGF49" s="11"/>
      <c r="DGG49" s="11"/>
      <c r="DGH49" s="11"/>
      <c r="DGI49" s="11"/>
      <c r="DGJ49" s="11"/>
      <c r="DGK49" s="11"/>
      <c r="DGL49" s="11"/>
      <c r="DGM49" s="11"/>
      <c r="DGN49" s="11"/>
      <c r="DGO49" s="11"/>
      <c r="DGP49" s="11"/>
      <c r="DGQ49" s="11"/>
      <c r="DGR49" s="11"/>
      <c r="DGS49" s="11"/>
      <c r="DGT49" s="11"/>
      <c r="DGU49" s="11"/>
      <c r="DGV49" s="11"/>
      <c r="DGW49" s="11"/>
      <c r="DGX49" s="11"/>
      <c r="DGY49" s="11"/>
      <c r="DGZ49" s="11"/>
      <c r="DHA49" s="11"/>
      <c r="DHB49" s="11"/>
      <c r="DHC49" s="11"/>
      <c r="DHD49" s="11"/>
      <c r="DHE49" s="11"/>
      <c r="DHF49" s="11"/>
      <c r="DHG49" s="11"/>
      <c r="DHH49" s="11"/>
      <c r="DHI49" s="11"/>
      <c r="DHJ49" s="11"/>
      <c r="DHK49" s="11"/>
      <c r="DHL49" s="11"/>
      <c r="DHM49" s="11"/>
      <c r="DHN49" s="11"/>
      <c r="DHO49" s="11"/>
      <c r="DHP49" s="11"/>
      <c r="DHQ49" s="11"/>
      <c r="DHR49" s="11"/>
      <c r="DHS49" s="11"/>
      <c r="DHT49" s="11"/>
      <c r="DHU49" s="11"/>
      <c r="DHV49" s="11"/>
      <c r="DHW49" s="11"/>
      <c r="DHX49" s="11"/>
      <c r="DHY49" s="11"/>
      <c r="DHZ49" s="11"/>
      <c r="DIA49" s="11"/>
      <c r="DIB49" s="11"/>
      <c r="DIC49" s="11"/>
      <c r="DID49" s="11"/>
      <c r="DIE49" s="11"/>
      <c r="DIF49" s="11"/>
      <c r="DIG49" s="11"/>
      <c r="DIH49" s="11"/>
      <c r="DII49" s="11"/>
      <c r="DIJ49" s="11"/>
      <c r="DIK49" s="11"/>
      <c r="DIL49" s="11"/>
      <c r="DIM49" s="11"/>
      <c r="DIN49" s="11"/>
      <c r="DIO49" s="11"/>
      <c r="DIP49" s="11"/>
      <c r="DIQ49" s="11"/>
      <c r="DIR49" s="11"/>
      <c r="DIS49" s="11"/>
      <c r="DIT49" s="11"/>
      <c r="DIU49" s="11"/>
      <c r="DIV49" s="11"/>
      <c r="DIW49" s="11"/>
      <c r="DIX49" s="11"/>
      <c r="DIY49" s="11"/>
      <c r="DIZ49" s="11"/>
      <c r="DJA49" s="11"/>
      <c r="DJB49" s="11"/>
      <c r="DJC49" s="11"/>
      <c r="DJD49" s="11"/>
      <c r="DJE49" s="11"/>
      <c r="DJF49" s="11"/>
      <c r="DJG49" s="11"/>
      <c r="DJH49" s="11"/>
      <c r="DJI49" s="11"/>
      <c r="DJJ49" s="11"/>
      <c r="DJK49" s="11"/>
      <c r="DJL49" s="11"/>
      <c r="DJM49" s="11"/>
      <c r="DJN49" s="11"/>
      <c r="DJO49" s="11"/>
      <c r="DJP49" s="11"/>
      <c r="DJQ49" s="11"/>
      <c r="DJR49" s="11"/>
      <c r="DJS49" s="11"/>
      <c r="DJT49" s="11"/>
      <c r="DJU49" s="11"/>
      <c r="DJV49" s="11"/>
      <c r="DJW49" s="11"/>
      <c r="DJX49" s="11"/>
      <c r="DJY49" s="11"/>
      <c r="DJZ49" s="11"/>
      <c r="DKA49" s="11"/>
      <c r="DKB49" s="11"/>
      <c r="DKC49" s="11"/>
      <c r="DKD49" s="11"/>
      <c r="DKE49" s="11"/>
      <c r="DKF49" s="11"/>
      <c r="DKG49" s="11"/>
      <c r="DKH49" s="11"/>
      <c r="DKI49" s="11"/>
      <c r="DKJ49" s="11"/>
      <c r="DKK49" s="11"/>
      <c r="DKL49" s="11"/>
      <c r="DKM49" s="11"/>
      <c r="DKN49" s="11"/>
      <c r="DKO49" s="11"/>
      <c r="DKP49" s="11"/>
      <c r="DKQ49" s="11"/>
      <c r="DKR49" s="11"/>
      <c r="DKS49" s="11"/>
      <c r="DKT49" s="11"/>
      <c r="DKU49" s="11"/>
      <c r="DKV49" s="11"/>
      <c r="DKW49" s="11"/>
      <c r="DKX49" s="11"/>
      <c r="DKY49" s="11"/>
      <c r="DKZ49" s="11"/>
      <c r="DLA49" s="11"/>
      <c r="DLB49" s="11"/>
      <c r="DLC49" s="11"/>
      <c r="DLD49" s="11"/>
      <c r="DLE49" s="11"/>
      <c r="DLF49" s="11"/>
      <c r="DLG49" s="11"/>
      <c r="DLH49" s="11"/>
      <c r="DLI49" s="11"/>
      <c r="DLJ49" s="11"/>
      <c r="DLK49" s="11"/>
      <c r="DLL49" s="11"/>
      <c r="DLM49" s="11"/>
      <c r="DLN49" s="11"/>
      <c r="DLO49" s="11"/>
      <c r="DLP49" s="11"/>
      <c r="DLQ49" s="11"/>
      <c r="DLR49" s="11"/>
      <c r="DLS49" s="11"/>
      <c r="DLT49" s="11"/>
      <c r="DLU49" s="11"/>
      <c r="DLV49" s="11"/>
      <c r="DLW49" s="11"/>
      <c r="DLX49" s="11"/>
      <c r="DLY49" s="11"/>
      <c r="DLZ49" s="11"/>
      <c r="DMA49" s="11"/>
      <c r="DMB49" s="11"/>
      <c r="DMC49" s="11"/>
      <c r="DMD49" s="11"/>
      <c r="DME49" s="11"/>
      <c r="DMF49" s="11"/>
      <c r="DMG49" s="11"/>
      <c r="DMH49" s="11"/>
      <c r="DMI49" s="11"/>
      <c r="DMJ49" s="11"/>
      <c r="DMK49" s="11"/>
      <c r="DML49" s="11"/>
      <c r="DMM49" s="11"/>
      <c r="DMN49" s="11"/>
      <c r="DMO49" s="11"/>
      <c r="DMP49" s="11"/>
      <c r="DMQ49" s="11"/>
      <c r="DMR49" s="11"/>
      <c r="DMS49" s="11"/>
      <c r="DMT49" s="11"/>
      <c r="DMU49" s="11"/>
      <c r="DMV49" s="11"/>
      <c r="DMW49" s="11"/>
      <c r="DMX49" s="11"/>
      <c r="DMY49" s="11"/>
      <c r="DMZ49" s="11"/>
      <c r="DNA49" s="11"/>
      <c r="DNB49" s="11"/>
      <c r="DNC49" s="11"/>
      <c r="DND49" s="11"/>
      <c r="DNE49" s="11"/>
      <c r="DNF49" s="11"/>
      <c r="DNG49" s="11"/>
      <c r="DNH49" s="11"/>
      <c r="DNI49" s="11"/>
      <c r="DNJ49" s="11"/>
      <c r="DNK49" s="11"/>
      <c r="DNL49" s="11"/>
      <c r="DNM49" s="11"/>
      <c r="DNN49" s="11"/>
      <c r="DNO49" s="11"/>
      <c r="DNP49" s="11"/>
      <c r="DNQ49" s="11"/>
      <c r="DNR49" s="11"/>
      <c r="DNS49" s="11"/>
      <c r="DNT49" s="11"/>
      <c r="DNU49" s="11"/>
      <c r="DNV49" s="11"/>
      <c r="DNW49" s="11"/>
      <c r="DNX49" s="11"/>
      <c r="DNY49" s="11"/>
      <c r="DNZ49" s="11"/>
      <c r="DOA49" s="11"/>
      <c r="DOB49" s="11"/>
      <c r="DOC49" s="11"/>
      <c r="DOD49" s="11"/>
      <c r="DOE49" s="11"/>
      <c r="DOF49" s="11"/>
      <c r="DOG49" s="11"/>
      <c r="DOH49" s="11"/>
      <c r="DOI49" s="11"/>
      <c r="DOJ49" s="11"/>
      <c r="DOK49" s="11"/>
      <c r="DOL49" s="11"/>
      <c r="DOM49" s="11"/>
      <c r="DON49" s="11"/>
      <c r="DOO49" s="11"/>
      <c r="DOP49" s="11"/>
      <c r="DOQ49" s="11"/>
      <c r="DOR49" s="11"/>
      <c r="DOS49" s="11"/>
      <c r="DOT49" s="11"/>
      <c r="DOU49" s="11"/>
      <c r="DOV49" s="11"/>
      <c r="DOW49" s="11"/>
      <c r="DOX49" s="11"/>
      <c r="DOY49" s="11"/>
      <c r="DOZ49" s="11"/>
      <c r="DPA49" s="11"/>
      <c r="DPB49" s="11"/>
      <c r="DPC49" s="11"/>
      <c r="DPD49" s="11"/>
      <c r="DPE49" s="11"/>
      <c r="DPF49" s="11"/>
      <c r="DPG49" s="11"/>
      <c r="DPH49" s="11"/>
      <c r="DPI49" s="11"/>
      <c r="DPJ49" s="11"/>
      <c r="DPK49" s="11"/>
      <c r="DPL49" s="11"/>
      <c r="DPM49" s="11"/>
      <c r="DPN49" s="11"/>
      <c r="DPO49" s="11"/>
      <c r="DPP49" s="11"/>
      <c r="DPQ49" s="11"/>
      <c r="DPR49" s="11"/>
      <c r="DPS49" s="11"/>
      <c r="DPT49" s="11"/>
      <c r="DPU49" s="11"/>
      <c r="DPV49" s="11"/>
      <c r="DPW49" s="11"/>
      <c r="DPX49" s="11"/>
      <c r="DPY49" s="11"/>
      <c r="DPZ49" s="11"/>
      <c r="DQA49" s="11"/>
      <c r="DQB49" s="11"/>
      <c r="DQC49" s="11"/>
      <c r="DQD49" s="11"/>
      <c r="DQE49" s="11"/>
      <c r="DQF49" s="11"/>
      <c r="DQG49" s="11"/>
      <c r="DQH49" s="11"/>
      <c r="DQI49" s="11"/>
      <c r="DQJ49" s="11"/>
      <c r="DQK49" s="11"/>
      <c r="DQL49" s="11"/>
      <c r="DQM49" s="11"/>
      <c r="DQN49" s="11"/>
      <c r="DQO49" s="11"/>
      <c r="DQP49" s="11"/>
      <c r="DQQ49" s="11"/>
      <c r="DQR49" s="11"/>
      <c r="DQS49" s="11"/>
      <c r="DQT49" s="11"/>
      <c r="DQU49" s="11"/>
      <c r="DQV49" s="11"/>
      <c r="DQW49" s="11"/>
      <c r="DQX49" s="11"/>
      <c r="DQY49" s="11"/>
      <c r="DQZ49" s="11"/>
      <c r="DRA49" s="11"/>
      <c r="DRB49" s="11"/>
      <c r="DRC49" s="11"/>
      <c r="DRD49" s="11"/>
      <c r="DRE49" s="11"/>
      <c r="DRF49" s="11"/>
      <c r="DRG49" s="11"/>
      <c r="DRH49" s="11"/>
      <c r="DRI49" s="11"/>
      <c r="DRJ49" s="11"/>
      <c r="DRK49" s="11"/>
      <c r="DRL49" s="11"/>
      <c r="DRM49" s="11"/>
      <c r="DRN49" s="11"/>
      <c r="DRO49" s="11"/>
      <c r="DRP49" s="11"/>
      <c r="DRQ49" s="11"/>
      <c r="DRR49" s="11"/>
      <c r="DRS49" s="11"/>
      <c r="DRT49" s="11"/>
      <c r="DRU49" s="11"/>
      <c r="DRV49" s="11"/>
      <c r="DRW49" s="11"/>
      <c r="DRX49" s="11"/>
      <c r="DRY49" s="11"/>
      <c r="DRZ49" s="11"/>
      <c r="DSA49" s="11"/>
      <c r="DSB49" s="11"/>
      <c r="DSC49" s="11"/>
      <c r="DSD49" s="11"/>
      <c r="DSE49" s="11"/>
      <c r="DSF49" s="11"/>
      <c r="DSG49" s="11"/>
      <c r="DSH49" s="11"/>
      <c r="DSI49" s="11"/>
      <c r="DSJ49" s="11"/>
      <c r="DSK49" s="11"/>
      <c r="DSL49" s="11"/>
      <c r="DSM49" s="11"/>
      <c r="DSN49" s="11"/>
      <c r="DSO49" s="11"/>
      <c r="DSP49" s="11"/>
      <c r="DSQ49" s="11"/>
      <c r="DSR49" s="11"/>
      <c r="DSS49" s="11"/>
      <c r="DST49" s="11"/>
      <c r="DSU49" s="11"/>
      <c r="DSV49" s="11"/>
      <c r="DSW49" s="11"/>
      <c r="DSX49" s="11"/>
      <c r="DSY49" s="11"/>
      <c r="DSZ49" s="11"/>
      <c r="DTA49" s="11"/>
      <c r="DTB49" s="11"/>
      <c r="DTC49" s="11"/>
      <c r="DTD49" s="11"/>
      <c r="DTE49" s="11"/>
      <c r="DTF49" s="11"/>
      <c r="DTG49" s="11"/>
      <c r="DTH49" s="11"/>
      <c r="DTI49" s="11"/>
      <c r="DTJ49" s="11"/>
      <c r="DTK49" s="11"/>
      <c r="DTL49" s="11"/>
      <c r="DTM49" s="11"/>
      <c r="DTN49" s="11"/>
      <c r="DTO49" s="11"/>
      <c r="DTP49" s="11"/>
      <c r="DTQ49" s="11"/>
      <c r="DTR49" s="11"/>
      <c r="DTS49" s="11"/>
      <c r="DTT49" s="11"/>
      <c r="DTU49" s="11"/>
      <c r="DTV49" s="11"/>
      <c r="DTW49" s="11"/>
      <c r="DTX49" s="11"/>
      <c r="DTY49" s="11"/>
      <c r="DTZ49" s="11"/>
      <c r="DUA49" s="11"/>
      <c r="DUB49" s="11"/>
      <c r="DUC49" s="11"/>
      <c r="DUD49" s="11"/>
      <c r="DUE49" s="11"/>
      <c r="DUF49" s="11"/>
      <c r="DUG49" s="11"/>
      <c r="DUH49" s="11"/>
      <c r="DUI49" s="11"/>
      <c r="DUJ49" s="11"/>
      <c r="DUK49" s="11"/>
      <c r="DUL49" s="11"/>
      <c r="DUM49" s="11"/>
      <c r="DUN49" s="11"/>
      <c r="DUO49" s="11"/>
      <c r="DUP49" s="11"/>
      <c r="DUQ49" s="11"/>
      <c r="DUR49" s="11"/>
      <c r="DUS49" s="11"/>
      <c r="DUT49" s="11"/>
      <c r="DUU49" s="11"/>
      <c r="DUV49" s="11"/>
      <c r="DUW49" s="11"/>
      <c r="DUX49" s="11"/>
      <c r="DUY49" s="11"/>
      <c r="DUZ49" s="11"/>
      <c r="DVA49" s="11"/>
      <c r="DVB49" s="11"/>
      <c r="DVC49" s="11"/>
      <c r="DVD49" s="11"/>
      <c r="DVE49" s="11"/>
      <c r="DVF49" s="11"/>
      <c r="DVG49" s="11"/>
      <c r="DVH49" s="11"/>
      <c r="DVI49" s="11"/>
      <c r="DVJ49" s="11"/>
      <c r="DVK49" s="11"/>
      <c r="DVL49" s="11"/>
      <c r="DVM49" s="11"/>
      <c r="DVN49" s="11"/>
      <c r="DVO49" s="11"/>
      <c r="DVP49" s="11"/>
      <c r="DVQ49" s="11"/>
      <c r="DVR49" s="11"/>
      <c r="DVS49" s="11"/>
      <c r="DVT49" s="11"/>
      <c r="DVU49" s="11"/>
      <c r="DVV49" s="11"/>
      <c r="DVW49" s="11"/>
      <c r="DVX49" s="11"/>
      <c r="DVY49" s="11"/>
      <c r="DVZ49" s="11"/>
      <c r="DWA49" s="11"/>
      <c r="DWB49" s="11"/>
      <c r="DWC49" s="11"/>
      <c r="DWD49" s="11"/>
      <c r="DWE49" s="11"/>
      <c r="DWF49" s="11"/>
      <c r="DWG49" s="11"/>
      <c r="DWH49" s="11"/>
      <c r="DWI49" s="11"/>
      <c r="DWJ49" s="11"/>
      <c r="DWK49" s="11"/>
      <c r="DWL49" s="11"/>
      <c r="DWM49" s="11"/>
      <c r="DWN49" s="11"/>
      <c r="DWO49" s="11"/>
      <c r="DWP49" s="11"/>
      <c r="DWQ49" s="11"/>
      <c r="DWR49" s="11"/>
      <c r="DWS49" s="11"/>
      <c r="DWT49" s="11"/>
      <c r="DWU49" s="11"/>
      <c r="DWV49" s="11"/>
      <c r="DWW49" s="11"/>
      <c r="DWX49" s="11"/>
      <c r="DWY49" s="11"/>
      <c r="DWZ49" s="11"/>
      <c r="DXA49" s="11"/>
      <c r="DXB49" s="11"/>
      <c r="DXC49" s="11"/>
      <c r="DXD49" s="11"/>
      <c r="DXE49" s="11"/>
      <c r="DXF49" s="11"/>
      <c r="DXG49" s="11"/>
      <c r="DXH49" s="11"/>
      <c r="DXI49" s="11"/>
      <c r="DXJ49" s="11"/>
      <c r="DXK49" s="11"/>
      <c r="DXL49" s="11"/>
      <c r="DXM49" s="11"/>
      <c r="DXN49" s="11"/>
      <c r="DXO49" s="11"/>
      <c r="DXP49" s="11"/>
      <c r="DXQ49" s="11"/>
      <c r="DXR49" s="11"/>
      <c r="DXS49" s="11"/>
      <c r="DXT49" s="11"/>
      <c r="DXU49" s="11"/>
      <c r="DXV49" s="11"/>
      <c r="DXW49" s="11"/>
      <c r="DXX49" s="11"/>
      <c r="DXY49" s="11"/>
      <c r="DXZ49" s="11"/>
      <c r="DYA49" s="11"/>
      <c r="DYB49" s="11"/>
      <c r="DYC49" s="11"/>
      <c r="DYD49" s="11"/>
      <c r="DYE49" s="11"/>
      <c r="DYF49" s="11"/>
      <c r="DYG49" s="11"/>
      <c r="DYH49" s="11"/>
      <c r="DYI49" s="11"/>
      <c r="DYJ49" s="11"/>
      <c r="DYK49" s="11"/>
      <c r="DYL49" s="11"/>
      <c r="DYM49" s="11"/>
      <c r="DYN49" s="11"/>
      <c r="DYO49" s="11"/>
      <c r="DYP49" s="11"/>
      <c r="DYQ49" s="11"/>
      <c r="DYR49" s="11"/>
      <c r="DYS49" s="11"/>
      <c r="DYT49" s="11"/>
      <c r="DYU49" s="11"/>
      <c r="DYV49" s="11"/>
      <c r="DYW49" s="11"/>
      <c r="DYX49" s="11"/>
      <c r="DYY49" s="11"/>
      <c r="DYZ49" s="11"/>
      <c r="DZA49" s="11"/>
      <c r="DZB49" s="11"/>
      <c r="DZC49" s="11"/>
      <c r="DZD49" s="11"/>
      <c r="DZE49" s="11"/>
      <c r="DZF49" s="11"/>
      <c r="DZG49" s="11"/>
      <c r="DZH49" s="11"/>
      <c r="DZI49" s="11"/>
      <c r="DZJ49" s="11"/>
      <c r="DZK49" s="11"/>
      <c r="DZL49" s="11"/>
      <c r="DZM49" s="11"/>
      <c r="DZN49" s="11"/>
      <c r="DZO49" s="11"/>
      <c r="DZP49" s="11"/>
      <c r="DZQ49" s="11"/>
      <c r="DZR49" s="11"/>
      <c r="DZS49" s="11"/>
      <c r="DZT49" s="11"/>
      <c r="DZU49" s="11"/>
      <c r="DZV49" s="11"/>
      <c r="DZW49" s="11"/>
      <c r="DZX49" s="11"/>
      <c r="DZY49" s="11"/>
      <c r="DZZ49" s="11"/>
      <c r="EAA49" s="11"/>
      <c r="EAB49" s="11"/>
      <c r="EAC49" s="11"/>
      <c r="EAD49" s="11"/>
      <c r="EAE49" s="11"/>
      <c r="EAF49" s="11"/>
      <c r="EAG49" s="11"/>
      <c r="EAH49" s="11"/>
      <c r="EAI49" s="11"/>
      <c r="EAJ49" s="11"/>
      <c r="EAK49" s="11"/>
      <c r="EAL49" s="11"/>
      <c r="EAM49" s="11"/>
      <c r="EAN49" s="11"/>
      <c r="EAO49" s="11"/>
      <c r="EAP49" s="11"/>
      <c r="EAQ49" s="11"/>
      <c r="EAR49" s="11"/>
      <c r="EAS49" s="11"/>
      <c r="EAT49" s="11"/>
      <c r="EAU49" s="11"/>
      <c r="EAV49" s="11"/>
      <c r="EAW49" s="11"/>
      <c r="EAX49" s="11"/>
      <c r="EAY49" s="11"/>
      <c r="EAZ49" s="11"/>
      <c r="EBA49" s="11"/>
      <c r="EBB49" s="11"/>
      <c r="EBC49" s="11"/>
      <c r="EBD49" s="11"/>
      <c r="EBE49" s="11"/>
      <c r="EBF49" s="11"/>
      <c r="EBG49" s="11"/>
      <c r="EBH49" s="11"/>
      <c r="EBI49" s="11"/>
      <c r="EBJ49" s="11"/>
      <c r="EBK49" s="11"/>
      <c r="EBL49" s="11"/>
      <c r="EBM49" s="11"/>
      <c r="EBN49" s="11"/>
      <c r="EBO49" s="11"/>
      <c r="EBP49" s="11"/>
      <c r="EBQ49" s="11"/>
      <c r="EBR49" s="11"/>
      <c r="EBS49" s="11"/>
      <c r="EBT49" s="11"/>
      <c r="EBU49" s="11"/>
      <c r="EBV49" s="11"/>
      <c r="EBW49" s="11"/>
      <c r="EBX49" s="11"/>
      <c r="EBY49" s="11"/>
      <c r="EBZ49" s="11"/>
      <c r="ECA49" s="11"/>
      <c r="ECB49" s="11"/>
      <c r="ECC49" s="11"/>
      <c r="ECD49" s="11"/>
      <c r="ECE49" s="11"/>
      <c r="ECF49" s="11"/>
      <c r="ECG49" s="11"/>
      <c r="ECH49" s="11"/>
      <c r="ECI49" s="11"/>
      <c r="ECJ49" s="11"/>
      <c r="ECK49" s="11"/>
      <c r="ECL49" s="11"/>
      <c r="ECM49" s="11"/>
      <c r="ECN49" s="11"/>
      <c r="ECO49" s="11"/>
      <c r="ECP49" s="11"/>
      <c r="ECQ49" s="11"/>
      <c r="ECR49" s="11"/>
      <c r="ECS49" s="11"/>
      <c r="ECT49" s="11"/>
      <c r="ECU49" s="11"/>
      <c r="ECV49" s="11"/>
      <c r="ECW49" s="11"/>
      <c r="ECX49" s="11"/>
      <c r="ECY49" s="11"/>
      <c r="ECZ49" s="11"/>
      <c r="EDA49" s="11"/>
      <c r="EDB49" s="11"/>
      <c r="EDC49" s="11"/>
      <c r="EDD49" s="11"/>
      <c r="EDE49" s="11"/>
      <c r="EDF49" s="11"/>
      <c r="EDG49" s="11"/>
      <c r="EDH49" s="11"/>
      <c r="EDI49" s="11"/>
      <c r="EDJ49" s="11"/>
      <c r="EDK49" s="11"/>
      <c r="EDL49" s="11"/>
      <c r="EDM49" s="11"/>
      <c r="EDN49" s="11"/>
      <c r="EDO49" s="11"/>
      <c r="EDP49" s="11"/>
      <c r="EDQ49" s="11"/>
      <c r="EDR49" s="11"/>
      <c r="EDS49" s="11"/>
      <c r="EDT49" s="11"/>
      <c r="EDU49" s="11"/>
      <c r="EDV49" s="11"/>
      <c r="EDW49" s="11"/>
      <c r="EDX49" s="11"/>
      <c r="EDY49" s="11"/>
      <c r="EDZ49" s="11"/>
      <c r="EEA49" s="11"/>
      <c r="EEB49" s="11"/>
      <c r="EEC49" s="11"/>
      <c r="EED49" s="11"/>
      <c r="EEE49" s="11"/>
      <c r="EEF49" s="11"/>
      <c r="EEG49" s="11"/>
      <c r="EEH49" s="11"/>
      <c r="EEI49" s="11"/>
      <c r="EEJ49" s="11"/>
      <c r="EEK49" s="11"/>
      <c r="EEL49" s="11"/>
      <c r="EEM49" s="11"/>
      <c r="EEN49" s="11"/>
      <c r="EEO49" s="11"/>
      <c r="EEP49" s="11"/>
      <c r="EEQ49" s="11"/>
      <c r="EER49" s="11"/>
      <c r="EES49" s="11"/>
      <c r="EET49" s="11"/>
      <c r="EEU49" s="11"/>
      <c r="EEV49" s="11"/>
      <c r="EEW49" s="11"/>
      <c r="EEX49" s="11"/>
      <c r="EEY49" s="11"/>
      <c r="EEZ49" s="11"/>
      <c r="EFA49" s="11"/>
      <c r="EFB49" s="11"/>
      <c r="EFC49" s="11"/>
      <c r="EFD49" s="11"/>
      <c r="EFE49" s="11"/>
      <c r="EFF49" s="11"/>
      <c r="EFG49" s="11"/>
      <c r="EFH49" s="11"/>
      <c r="EFI49" s="11"/>
      <c r="EFJ49" s="11"/>
      <c r="EFK49" s="11"/>
      <c r="EFL49" s="11"/>
      <c r="EFM49" s="11"/>
      <c r="EFN49" s="11"/>
      <c r="EFO49" s="11"/>
      <c r="EFP49" s="11"/>
      <c r="EFQ49" s="11"/>
      <c r="EFR49" s="11"/>
      <c r="EFS49" s="11"/>
      <c r="EFT49" s="11"/>
      <c r="EFU49" s="11"/>
      <c r="EFV49" s="11"/>
      <c r="EFW49" s="11"/>
      <c r="EFX49" s="11"/>
      <c r="EFY49" s="11"/>
      <c r="EFZ49" s="11"/>
      <c r="EGA49" s="11"/>
      <c r="EGB49" s="11"/>
      <c r="EGC49" s="11"/>
      <c r="EGD49" s="11"/>
      <c r="EGE49" s="11"/>
      <c r="EGF49" s="11"/>
      <c r="EGG49" s="11"/>
      <c r="EGH49" s="11"/>
      <c r="EGI49" s="11"/>
      <c r="EGJ49" s="11"/>
      <c r="EGK49" s="11"/>
      <c r="EGL49" s="11"/>
      <c r="EGM49" s="11"/>
      <c r="EGN49" s="11"/>
      <c r="EGO49" s="11"/>
      <c r="EGP49" s="11"/>
      <c r="EGQ49" s="11"/>
      <c r="EGR49" s="11"/>
      <c r="EGS49" s="11"/>
      <c r="EGT49" s="11"/>
      <c r="EGU49" s="11"/>
      <c r="EGV49" s="11"/>
      <c r="EGW49" s="11"/>
      <c r="EGX49" s="11"/>
      <c r="EGY49" s="11"/>
      <c r="EGZ49" s="11"/>
      <c r="EHA49" s="11"/>
      <c r="EHB49" s="11"/>
      <c r="EHC49" s="11"/>
      <c r="EHD49" s="11"/>
      <c r="EHE49" s="11"/>
      <c r="EHF49" s="11"/>
      <c r="EHG49" s="11"/>
      <c r="EHH49" s="11"/>
      <c r="EHI49" s="11"/>
      <c r="EHJ49" s="11"/>
      <c r="EHK49" s="11"/>
      <c r="EHL49" s="11"/>
      <c r="EHM49" s="11"/>
      <c r="EHN49" s="11"/>
      <c r="EHO49" s="11"/>
      <c r="EHP49" s="11"/>
      <c r="EHQ49" s="11"/>
      <c r="EHR49" s="11"/>
      <c r="EHS49" s="11"/>
      <c r="EHT49" s="11"/>
      <c r="EHU49" s="11"/>
      <c r="EHV49" s="11"/>
      <c r="EHW49" s="11"/>
      <c r="EHX49" s="11"/>
      <c r="EHY49" s="11"/>
      <c r="EHZ49" s="11"/>
      <c r="EIA49" s="11"/>
      <c r="EIB49" s="11"/>
      <c r="EIC49" s="11"/>
      <c r="EID49" s="11"/>
      <c r="EIE49" s="11"/>
      <c r="EIF49" s="11"/>
      <c r="EIG49" s="11"/>
      <c r="EIH49" s="11"/>
      <c r="EII49" s="11"/>
      <c r="EIJ49" s="11"/>
      <c r="EIK49" s="11"/>
      <c r="EIL49" s="11"/>
      <c r="EIM49" s="11"/>
      <c r="EIN49" s="11"/>
      <c r="EIO49" s="11"/>
      <c r="EIP49" s="11"/>
      <c r="EIQ49" s="11"/>
      <c r="EIR49" s="11"/>
      <c r="EIS49" s="11"/>
      <c r="EIT49" s="11"/>
      <c r="EIU49" s="11"/>
      <c r="EIV49" s="11"/>
      <c r="EIW49" s="11"/>
      <c r="EIX49" s="11"/>
      <c r="EIY49" s="11"/>
      <c r="EIZ49" s="11"/>
      <c r="EJA49" s="11"/>
      <c r="EJB49" s="11"/>
      <c r="EJC49" s="11"/>
      <c r="EJD49" s="11"/>
      <c r="EJE49" s="11"/>
      <c r="EJF49" s="11"/>
      <c r="EJG49" s="11"/>
      <c r="EJH49" s="11"/>
      <c r="EJI49" s="11"/>
      <c r="EJJ49" s="11"/>
      <c r="EJK49" s="11"/>
      <c r="EJL49" s="11"/>
      <c r="EJM49" s="11"/>
      <c r="EJN49" s="11"/>
      <c r="EJO49" s="11"/>
      <c r="EJP49" s="11"/>
      <c r="EJQ49" s="11"/>
      <c r="EJR49" s="11"/>
      <c r="EJS49" s="11"/>
      <c r="EJT49" s="11"/>
      <c r="EJU49" s="11"/>
      <c r="EJV49" s="11"/>
      <c r="EJW49" s="11"/>
      <c r="EJX49" s="11"/>
      <c r="EJY49" s="11"/>
      <c r="EJZ49" s="11"/>
      <c r="EKA49" s="11"/>
      <c r="EKB49" s="11"/>
      <c r="EKC49" s="11"/>
      <c r="EKD49" s="11"/>
      <c r="EKE49" s="11"/>
      <c r="EKF49" s="11"/>
      <c r="EKG49" s="11"/>
      <c r="EKH49" s="11"/>
      <c r="EKI49" s="11"/>
      <c r="EKJ49" s="11"/>
      <c r="EKK49" s="11"/>
      <c r="EKL49" s="11"/>
      <c r="EKM49" s="11"/>
      <c r="EKN49" s="11"/>
      <c r="EKO49" s="11"/>
      <c r="EKP49" s="11"/>
      <c r="EKQ49" s="11"/>
      <c r="EKR49" s="11"/>
      <c r="EKS49" s="11"/>
      <c r="EKT49" s="11"/>
      <c r="EKU49" s="11"/>
      <c r="EKV49" s="11"/>
      <c r="EKW49" s="11"/>
      <c r="EKX49" s="11"/>
      <c r="EKY49" s="11"/>
      <c r="EKZ49" s="11"/>
      <c r="ELA49" s="11"/>
      <c r="ELB49" s="11"/>
      <c r="ELC49" s="11"/>
      <c r="ELD49" s="11"/>
      <c r="ELE49" s="11"/>
      <c r="ELF49" s="11"/>
      <c r="ELG49" s="11"/>
      <c r="ELH49" s="11"/>
      <c r="ELI49" s="11"/>
      <c r="ELJ49" s="11"/>
      <c r="ELK49" s="11"/>
      <c r="ELL49" s="11"/>
      <c r="ELM49" s="11"/>
      <c r="ELN49" s="11"/>
      <c r="ELO49" s="11"/>
      <c r="ELP49" s="11"/>
      <c r="ELQ49" s="11"/>
      <c r="ELR49" s="11"/>
      <c r="ELS49" s="11"/>
      <c r="ELT49" s="11"/>
      <c r="ELU49" s="11"/>
      <c r="ELV49" s="11"/>
      <c r="ELW49" s="11"/>
      <c r="ELX49" s="11"/>
      <c r="ELY49" s="11"/>
      <c r="ELZ49" s="11"/>
      <c r="EMA49" s="11"/>
      <c r="EMB49" s="11"/>
      <c r="EMC49" s="11"/>
      <c r="EMD49" s="11"/>
      <c r="EME49" s="11"/>
      <c r="EMF49" s="11"/>
      <c r="EMG49" s="11"/>
      <c r="EMH49" s="11"/>
      <c r="EMI49" s="11"/>
      <c r="EMJ49" s="11"/>
      <c r="EMK49" s="11"/>
      <c r="EML49" s="11"/>
      <c r="EMM49" s="11"/>
      <c r="EMN49" s="11"/>
      <c r="EMO49" s="11"/>
      <c r="EMP49" s="11"/>
      <c r="EMQ49" s="11"/>
      <c r="EMR49" s="11"/>
      <c r="EMS49" s="11"/>
      <c r="EMT49" s="11"/>
      <c r="EMU49" s="11"/>
      <c r="EMV49" s="11"/>
      <c r="EMW49" s="11"/>
      <c r="EMX49" s="11"/>
      <c r="EMY49" s="11"/>
      <c r="EMZ49" s="11"/>
      <c r="ENA49" s="11"/>
      <c r="ENB49" s="11"/>
      <c r="ENC49" s="11"/>
      <c r="END49" s="11"/>
      <c r="ENE49" s="11"/>
      <c r="ENF49" s="11"/>
      <c r="ENG49" s="11"/>
      <c r="ENH49" s="11"/>
      <c r="ENI49" s="11"/>
      <c r="ENJ49" s="11"/>
      <c r="ENK49" s="11"/>
      <c r="ENL49" s="11"/>
      <c r="ENM49" s="11"/>
      <c r="ENN49" s="11"/>
      <c r="ENO49" s="11"/>
      <c r="ENP49" s="11"/>
      <c r="ENQ49" s="11"/>
      <c r="ENR49" s="11"/>
      <c r="ENS49" s="11"/>
      <c r="ENT49" s="11"/>
      <c r="ENU49" s="11"/>
      <c r="ENV49" s="11"/>
      <c r="ENW49" s="11"/>
      <c r="ENX49" s="11"/>
      <c r="ENY49" s="11"/>
      <c r="ENZ49" s="11"/>
      <c r="EOA49" s="11"/>
      <c r="EOB49" s="11"/>
      <c r="EOC49" s="11"/>
      <c r="EOD49" s="11"/>
      <c r="EOE49" s="11"/>
      <c r="EOF49" s="11"/>
      <c r="EOG49" s="11"/>
      <c r="EOH49" s="11"/>
      <c r="EOI49" s="11"/>
      <c r="EOJ49" s="11"/>
      <c r="EOK49" s="11"/>
      <c r="EOL49" s="11"/>
      <c r="EOM49" s="11"/>
      <c r="EON49" s="11"/>
      <c r="EOO49" s="11"/>
      <c r="EOP49" s="11"/>
      <c r="EOQ49" s="11"/>
      <c r="EOR49" s="11"/>
      <c r="EOS49" s="11"/>
      <c r="EOT49" s="11"/>
      <c r="EOU49" s="11"/>
      <c r="EOV49" s="11"/>
      <c r="EOW49" s="11"/>
      <c r="EOX49" s="11"/>
      <c r="EOY49" s="11"/>
      <c r="EOZ49" s="11"/>
      <c r="EPA49" s="11"/>
      <c r="EPB49" s="11"/>
      <c r="EPC49" s="11"/>
      <c r="EPD49" s="11"/>
      <c r="EPE49" s="11"/>
      <c r="EPF49" s="11"/>
      <c r="EPG49" s="11"/>
      <c r="EPH49" s="11"/>
      <c r="EPI49" s="11"/>
      <c r="EPJ49" s="11"/>
      <c r="EPK49" s="11"/>
      <c r="EPL49" s="11"/>
      <c r="EPM49" s="11"/>
      <c r="EPN49" s="11"/>
      <c r="EPO49" s="11"/>
      <c r="EPP49" s="11"/>
      <c r="EPQ49" s="11"/>
      <c r="EPR49" s="11"/>
      <c r="EPS49" s="11"/>
      <c r="EPT49" s="11"/>
      <c r="EPU49" s="11"/>
      <c r="EPV49" s="11"/>
      <c r="EPW49" s="11"/>
      <c r="EPX49" s="11"/>
      <c r="EPY49" s="11"/>
      <c r="EPZ49" s="11"/>
      <c r="EQA49" s="11"/>
      <c r="EQB49" s="11"/>
      <c r="EQC49" s="11"/>
      <c r="EQD49" s="11"/>
      <c r="EQE49" s="11"/>
      <c r="EQF49" s="11"/>
      <c r="EQG49" s="11"/>
      <c r="EQH49" s="11"/>
      <c r="EQI49" s="11"/>
      <c r="EQJ49" s="11"/>
      <c r="EQK49" s="11"/>
      <c r="EQL49" s="11"/>
      <c r="EQM49" s="11"/>
      <c r="EQN49" s="11"/>
      <c r="EQO49" s="11"/>
      <c r="EQP49" s="11"/>
      <c r="EQQ49" s="11"/>
      <c r="EQR49" s="11"/>
      <c r="EQS49" s="11"/>
      <c r="EQT49" s="11"/>
      <c r="EQU49" s="11"/>
      <c r="EQV49" s="11"/>
      <c r="EQW49" s="11"/>
      <c r="EQX49" s="11"/>
      <c r="EQY49" s="11"/>
      <c r="EQZ49" s="11"/>
      <c r="ERA49" s="11"/>
      <c r="ERB49" s="11"/>
      <c r="ERC49" s="11"/>
      <c r="ERD49" s="11"/>
      <c r="ERE49" s="11"/>
      <c r="ERF49" s="11"/>
      <c r="ERG49" s="11"/>
      <c r="ERH49" s="11"/>
      <c r="ERI49" s="11"/>
      <c r="ERJ49" s="11"/>
      <c r="ERK49" s="11"/>
      <c r="ERL49" s="11"/>
      <c r="ERM49" s="11"/>
      <c r="ERN49" s="11"/>
      <c r="ERO49" s="11"/>
      <c r="ERP49" s="11"/>
      <c r="ERQ49" s="11"/>
      <c r="ERR49" s="11"/>
      <c r="ERS49" s="11"/>
      <c r="ERT49" s="11"/>
      <c r="ERU49" s="11"/>
      <c r="ERV49" s="11"/>
      <c r="ERW49" s="11"/>
      <c r="ERX49" s="11"/>
      <c r="ERY49" s="11"/>
      <c r="ERZ49" s="11"/>
      <c r="ESA49" s="11"/>
      <c r="ESB49" s="11"/>
      <c r="ESC49" s="11"/>
      <c r="ESD49" s="11"/>
      <c r="ESE49" s="11"/>
      <c r="ESF49" s="11"/>
      <c r="ESG49" s="11"/>
      <c r="ESH49" s="11"/>
      <c r="ESI49" s="11"/>
      <c r="ESJ49" s="11"/>
      <c r="ESK49" s="11"/>
      <c r="ESL49" s="11"/>
      <c r="ESM49" s="11"/>
      <c r="ESN49" s="11"/>
      <c r="ESO49" s="11"/>
      <c r="ESP49" s="11"/>
      <c r="ESQ49" s="11"/>
      <c r="ESR49" s="11"/>
      <c r="ESS49" s="11"/>
      <c r="EST49" s="11"/>
      <c r="ESU49" s="11"/>
      <c r="ESV49" s="11"/>
      <c r="ESW49" s="11"/>
      <c r="ESX49" s="11"/>
      <c r="ESY49" s="11"/>
      <c r="ESZ49" s="11"/>
      <c r="ETA49" s="11"/>
      <c r="ETB49" s="11"/>
      <c r="ETC49" s="11"/>
      <c r="ETD49" s="11"/>
      <c r="ETE49" s="11"/>
      <c r="ETF49" s="11"/>
      <c r="ETG49" s="11"/>
      <c r="ETH49" s="11"/>
      <c r="ETI49" s="11"/>
      <c r="ETJ49" s="11"/>
      <c r="ETK49" s="11"/>
      <c r="ETL49" s="11"/>
      <c r="ETM49" s="11"/>
      <c r="ETN49" s="11"/>
      <c r="ETO49" s="11"/>
      <c r="ETP49" s="11"/>
      <c r="ETQ49" s="11"/>
      <c r="ETR49" s="11"/>
      <c r="ETS49" s="11"/>
      <c r="ETT49" s="11"/>
      <c r="ETU49" s="11"/>
      <c r="ETV49" s="11"/>
      <c r="ETW49" s="11"/>
      <c r="ETX49" s="11"/>
      <c r="ETY49" s="11"/>
      <c r="ETZ49" s="11"/>
      <c r="EUA49" s="11"/>
      <c r="EUB49" s="11"/>
      <c r="EUC49" s="11"/>
      <c r="EUD49" s="11"/>
      <c r="EUE49" s="11"/>
      <c r="EUF49" s="11"/>
      <c r="EUG49" s="11"/>
      <c r="EUH49" s="11"/>
      <c r="EUI49" s="11"/>
      <c r="EUJ49" s="11"/>
      <c r="EUK49" s="11"/>
      <c r="EUL49" s="11"/>
      <c r="EUM49" s="11"/>
      <c r="EUN49" s="11"/>
      <c r="EUO49" s="11"/>
      <c r="EUP49" s="11"/>
      <c r="EUQ49" s="11"/>
      <c r="EUR49" s="11"/>
      <c r="EUS49" s="11"/>
      <c r="EUT49" s="11"/>
      <c r="EUU49" s="11"/>
      <c r="EUV49" s="11"/>
      <c r="EUW49" s="11"/>
      <c r="EUX49" s="11"/>
      <c r="EUY49" s="11"/>
      <c r="EUZ49" s="11"/>
      <c r="EVA49" s="11"/>
      <c r="EVB49" s="11"/>
      <c r="EVC49" s="11"/>
      <c r="EVD49" s="11"/>
      <c r="EVE49" s="11"/>
      <c r="EVF49" s="11"/>
      <c r="EVG49" s="11"/>
      <c r="EVH49" s="11"/>
      <c r="EVI49" s="11"/>
      <c r="EVJ49" s="11"/>
      <c r="EVK49" s="11"/>
      <c r="EVL49" s="11"/>
      <c r="EVM49" s="11"/>
      <c r="EVN49" s="11"/>
      <c r="EVO49" s="11"/>
      <c r="EVP49" s="11"/>
      <c r="EVQ49" s="11"/>
      <c r="EVR49" s="11"/>
      <c r="EVS49" s="11"/>
      <c r="EVT49" s="11"/>
      <c r="EVU49" s="11"/>
      <c r="EVV49" s="11"/>
      <c r="EVW49" s="11"/>
      <c r="EVX49" s="11"/>
      <c r="EVY49" s="11"/>
      <c r="EVZ49" s="11"/>
      <c r="EWA49" s="11"/>
      <c r="EWB49" s="11"/>
      <c r="EWC49" s="11"/>
      <c r="EWD49" s="11"/>
      <c r="EWE49" s="11"/>
      <c r="EWF49" s="11"/>
      <c r="EWG49" s="11"/>
      <c r="EWH49" s="11"/>
      <c r="EWI49" s="11"/>
      <c r="EWJ49" s="11"/>
      <c r="EWK49" s="11"/>
      <c r="EWL49" s="11"/>
      <c r="EWM49" s="11"/>
      <c r="EWN49" s="11"/>
      <c r="EWO49" s="11"/>
      <c r="EWP49" s="11"/>
      <c r="EWQ49" s="11"/>
      <c r="EWR49" s="11"/>
      <c r="EWS49" s="11"/>
      <c r="EWT49" s="11"/>
      <c r="EWU49" s="11"/>
      <c r="EWV49" s="11"/>
      <c r="EWW49" s="11"/>
      <c r="EWX49" s="11"/>
      <c r="EWY49" s="11"/>
      <c r="EWZ49" s="11"/>
      <c r="EXA49" s="11"/>
      <c r="EXB49" s="11"/>
      <c r="EXC49" s="11"/>
      <c r="EXD49" s="11"/>
      <c r="EXE49" s="11"/>
      <c r="EXF49" s="11"/>
      <c r="EXG49" s="11"/>
      <c r="EXH49" s="11"/>
      <c r="EXI49" s="11"/>
      <c r="EXJ49" s="11"/>
      <c r="EXK49" s="11"/>
      <c r="EXL49" s="11"/>
      <c r="EXM49" s="11"/>
      <c r="EXN49" s="11"/>
      <c r="EXO49" s="11"/>
      <c r="EXP49" s="11"/>
      <c r="EXQ49" s="11"/>
      <c r="EXR49" s="11"/>
      <c r="EXS49" s="11"/>
      <c r="EXT49" s="11"/>
      <c r="EXU49" s="11"/>
      <c r="EXV49" s="11"/>
      <c r="EXW49" s="11"/>
      <c r="EXX49" s="11"/>
      <c r="EXY49" s="11"/>
      <c r="EXZ49" s="11"/>
      <c r="EYA49" s="11"/>
      <c r="EYB49" s="11"/>
      <c r="EYC49" s="11"/>
      <c r="EYD49" s="11"/>
      <c r="EYE49" s="11"/>
      <c r="EYF49" s="11"/>
      <c r="EYG49" s="11"/>
      <c r="EYH49" s="11"/>
      <c r="EYI49" s="11"/>
      <c r="EYJ49" s="11"/>
      <c r="EYK49" s="11"/>
      <c r="EYL49" s="11"/>
      <c r="EYM49" s="11"/>
      <c r="EYN49" s="11"/>
      <c r="EYO49" s="11"/>
      <c r="EYP49" s="11"/>
      <c r="EYQ49" s="11"/>
      <c r="EYR49" s="11"/>
      <c r="EYS49" s="11"/>
      <c r="EYT49" s="11"/>
      <c r="EYU49" s="11"/>
      <c r="EYV49" s="11"/>
      <c r="EYW49" s="11"/>
      <c r="EYX49" s="11"/>
      <c r="EYY49" s="11"/>
      <c r="EYZ49" s="11"/>
      <c r="EZA49" s="11"/>
      <c r="EZB49" s="11"/>
      <c r="EZC49" s="11"/>
      <c r="EZD49" s="11"/>
      <c r="EZE49" s="11"/>
      <c r="EZF49" s="11"/>
      <c r="EZG49" s="11"/>
      <c r="EZH49" s="11"/>
      <c r="EZI49" s="11"/>
      <c r="EZJ49" s="11"/>
      <c r="EZK49" s="11"/>
      <c r="EZL49" s="11"/>
      <c r="EZM49" s="11"/>
      <c r="EZN49" s="11"/>
      <c r="EZO49" s="11"/>
      <c r="EZP49" s="11"/>
      <c r="EZQ49" s="11"/>
      <c r="EZR49" s="11"/>
      <c r="EZS49" s="11"/>
      <c r="EZT49" s="11"/>
      <c r="EZU49" s="11"/>
      <c r="EZV49" s="11"/>
      <c r="EZW49" s="11"/>
      <c r="EZX49" s="11"/>
      <c r="EZY49" s="11"/>
      <c r="EZZ49" s="11"/>
      <c r="FAA49" s="11"/>
      <c r="FAB49" s="11"/>
      <c r="FAC49" s="11"/>
      <c r="FAD49" s="11"/>
      <c r="FAE49" s="11"/>
      <c r="FAF49" s="11"/>
      <c r="FAG49" s="11"/>
      <c r="FAH49" s="11"/>
      <c r="FAI49" s="11"/>
      <c r="FAJ49" s="11"/>
      <c r="FAK49" s="11"/>
      <c r="FAL49" s="11"/>
      <c r="FAM49" s="11"/>
      <c r="FAN49" s="11"/>
      <c r="FAO49" s="11"/>
      <c r="FAP49" s="11"/>
      <c r="FAQ49" s="11"/>
      <c r="FAR49" s="11"/>
      <c r="FAS49" s="11"/>
      <c r="FAT49" s="11"/>
      <c r="FAU49" s="11"/>
      <c r="FAV49" s="11"/>
      <c r="FAW49" s="11"/>
      <c r="FAX49" s="11"/>
      <c r="FAY49" s="11"/>
      <c r="FAZ49" s="11"/>
      <c r="FBA49" s="11"/>
      <c r="FBB49" s="11"/>
      <c r="FBC49" s="11"/>
      <c r="FBD49" s="11"/>
      <c r="FBE49" s="11"/>
      <c r="FBF49" s="11"/>
      <c r="FBG49" s="11"/>
      <c r="FBH49" s="11"/>
      <c r="FBI49" s="11"/>
      <c r="FBJ49" s="11"/>
      <c r="FBK49" s="11"/>
      <c r="FBL49" s="11"/>
      <c r="FBM49" s="11"/>
      <c r="FBN49" s="11"/>
      <c r="FBO49" s="11"/>
      <c r="FBP49" s="11"/>
      <c r="FBQ49" s="11"/>
      <c r="FBR49" s="11"/>
      <c r="FBS49" s="11"/>
      <c r="FBT49" s="11"/>
      <c r="FBU49" s="11"/>
      <c r="FBV49" s="11"/>
      <c r="FBW49" s="11"/>
      <c r="FBX49" s="11"/>
      <c r="FBY49" s="11"/>
      <c r="FBZ49" s="11"/>
      <c r="FCA49" s="11"/>
      <c r="FCB49" s="11"/>
      <c r="FCC49" s="11"/>
      <c r="FCD49" s="11"/>
      <c r="FCE49" s="11"/>
      <c r="FCF49" s="11"/>
      <c r="FCG49" s="11"/>
      <c r="FCH49" s="11"/>
      <c r="FCI49" s="11"/>
      <c r="FCJ49" s="11"/>
      <c r="FCK49" s="11"/>
      <c r="FCL49" s="11"/>
      <c r="FCM49" s="11"/>
      <c r="FCN49" s="11"/>
      <c r="FCO49" s="11"/>
      <c r="FCP49" s="11"/>
      <c r="FCQ49" s="11"/>
      <c r="FCR49" s="11"/>
      <c r="FCS49" s="11"/>
      <c r="FCT49" s="11"/>
      <c r="FCU49" s="11"/>
      <c r="FCV49" s="11"/>
      <c r="FCW49" s="11"/>
      <c r="FCX49" s="11"/>
      <c r="FCY49" s="11"/>
      <c r="FCZ49" s="11"/>
      <c r="FDA49" s="11"/>
      <c r="FDB49" s="11"/>
      <c r="FDC49" s="11"/>
      <c r="FDD49" s="11"/>
      <c r="FDE49" s="11"/>
      <c r="FDF49" s="11"/>
      <c r="FDG49" s="11"/>
      <c r="FDH49" s="11"/>
      <c r="FDI49" s="11"/>
      <c r="FDJ49" s="11"/>
      <c r="FDK49" s="11"/>
      <c r="FDL49" s="11"/>
      <c r="FDM49" s="11"/>
      <c r="FDN49" s="11"/>
      <c r="FDO49" s="11"/>
      <c r="FDP49" s="11"/>
      <c r="FDQ49" s="11"/>
      <c r="FDR49" s="11"/>
      <c r="FDS49" s="11"/>
      <c r="FDT49" s="11"/>
      <c r="FDU49" s="11"/>
      <c r="FDV49" s="11"/>
      <c r="FDW49" s="11"/>
      <c r="FDX49" s="11"/>
      <c r="FDY49" s="11"/>
      <c r="FDZ49" s="11"/>
      <c r="FEA49" s="11"/>
      <c r="FEB49" s="11"/>
      <c r="FEC49" s="11"/>
      <c r="FED49" s="11"/>
      <c r="FEE49" s="11"/>
      <c r="FEF49" s="11"/>
      <c r="FEG49" s="11"/>
      <c r="FEH49" s="11"/>
      <c r="FEI49" s="11"/>
      <c r="FEJ49" s="11"/>
      <c r="FEK49" s="11"/>
      <c r="FEL49" s="11"/>
      <c r="FEM49" s="11"/>
      <c r="FEN49" s="11"/>
      <c r="FEO49" s="11"/>
      <c r="FEP49" s="11"/>
      <c r="FEQ49" s="11"/>
      <c r="FER49" s="11"/>
      <c r="FES49" s="11"/>
      <c r="FET49" s="11"/>
      <c r="FEU49" s="11"/>
      <c r="FEV49" s="11"/>
      <c r="FEW49" s="11"/>
      <c r="FEX49" s="11"/>
      <c r="FEY49" s="11"/>
      <c r="FEZ49" s="11"/>
      <c r="FFA49" s="11"/>
      <c r="FFB49" s="11"/>
      <c r="FFC49" s="11"/>
      <c r="FFD49" s="11"/>
      <c r="FFE49" s="11"/>
      <c r="FFF49" s="11"/>
      <c r="FFG49" s="11"/>
      <c r="FFH49" s="11"/>
      <c r="FFI49" s="11"/>
      <c r="FFJ49" s="11"/>
      <c r="FFK49" s="11"/>
      <c r="FFL49" s="11"/>
      <c r="FFM49" s="11"/>
      <c r="FFN49" s="11"/>
      <c r="FFO49" s="11"/>
      <c r="FFP49" s="11"/>
      <c r="FFQ49" s="11"/>
      <c r="FFR49" s="11"/>
      <c r="FFS49" s="11"/>
      <c r="FFT49" s="11"/>
      <c r="FFU49" s="11"/>
      <c r="FFV49" s="11"/>
      <c r="FFW49" s="11"/>
      <c r="FFX49" s="11"/>
      <c r="FFY49" s="11"/>
      <c r="FFZ49" s="11"/>
      <c r="FGA49" s="11"/>
      <c r="FGB49" s="11"/>
      <c r="FGC49" s="11"/>
      <c r="FGD49" s="11"/>
      <c r="FGE49" s="11"/>
      <c r="FGF49" s="11"/>
      <c r="FGG49" s="11"/>
      <c r="FGH49" s="11"/>
      <c r="FGI49" s="11"/>
      <c r="FGJ49" s="11"/>
      <c r="FGK49" s="11"/>
      <c r="FGL49" s="11"/>
      <c r="FGM49" s="11"/>
      <c r="FGN49" s="11"/>
      <c r="FGO49" s="11"/>
      <c r="FGP49" s="11"/>
      <c r="FGQ49" s="11"/>
      <c r="FGR49" s="11"/>
      <c r="FGS49" s="11"/>
      <c r="FGT49" s="11"/>
      <c r="FGU49" s="11"/>
      <c r="FGV49" s="11"/>
      <c r="FGW49" s="11"/>
      <c r="FGX49" s="11"/>
      <c r="FGY49" s="11"/>
      <c r="FGZ49" s="11"/>
      <c r="FHA49" s="11"/>
      <c r="FHB49" s="11"/>
      <c r="FHC49" s="11"/>
      <c r="FHD49" s="11"/>
      <c r="FHE49" s="11"/>
      <c r="FHF49" s="11"/>
      <c r="FHG49" s="11"/>
      <c r="FHH49" s="11"/>
      <c r="FHI49" s="11"/>
      <c r="FHJ49" s="11"/>
      <c r="FHK49" s="11"/>
      <c r="FHL49" s="11"/>
      <c r="FHM49" s="11"/>
      <c r="FHN49" s="11"/>
      <c r="FHO49" s="11"/>
      <c r="FHP49" s="11"/>
      <c r="FHQ49" s="11"/>
      <c r="FHR49" s="11"/>
      <c r="FHS49" s="11"/>
      <c r="FHT49" s="11"/>
      <c r="FHU49" s="11"/>
      <c r="FHV49" s="11"/>
      <c r="FHW49" s="11"/>
      <c r="FHX49" s="11"/>
      <c r="FHY49" s="11"/>
      <c r="FHZ49" s="11"/>
      <c r="FIA49" s="11"/>
      <c r="FIB49" s="11"/>
      <c r="FIC49" s="11"/>
      <c r="FID49" s="11"/>
      <c r="FIE49" s="11"/>
      <c r="FIF49" s="11"/>
      <c r="FIG49" s="11"/>
      <c r="FIH49" s="11"/>
      <c r="FII49" s="11"/>
      <c r="FIJ49" s="11"/>
      <c r="FIK49" s="11"/>
      <c r="FIL49" s="11"/>
      <c r="FIM49" s="11"/>
      <c r="FIN49" s="11"/>
      <c r="FIO49" s="11"/>
      <c r="FIP49" s="11"/>
      <c r="FIQ49" s="11"/>
      <c r="FIR49" s="11"/>
      <c r="FIS49" s="11"/>
      <c r="FIT49" s="11"/>
      <c r="FIU49" s="11"/>
      <c r="FIV49" s="11"/>
      <c r="FIW49" s="11"/>
      <c r="FIX49" s="11"/>
      <c r="FIY49" s="11"/>
      <c r="FIZ49" s="11"/>
      <c r="FJA49" s="11"/>
      <c r="FJB49" s="11"/>
      <c r="FJC49" s="11"/>
      <c r="FJD49" s="11"/>
      <c r="FJE49" s="11"/>
      <c r="FJF49" s="11"/>
      <c r="FJG49" s="11"/>
      <c r="FJH49" s="11"/>
      <c r="FJI49" s="11"/>
      <c r="FJJ49" s="11"/>
      <c r="FJK49" s="11"/>
      <c r="FJL49" s="11"/>
      <c r="FJM49" s="11"/>
      <c r="FJN49" s="11"/>
      <c r="FJO49" s="11"/>
      <c r="FJP49" s="11"/>
      <c r="FJQ49" s="11"/>
      <c r="FJR49" s="11"/>
      <c r="FJS49" s="11"/>
      <c r="FJT49" s="11"/>
      <c r="FJU49" s="11"/>
      <c r="FJV49" s="11"/>
      <c r="FJW49" s="11"/>
      <c r="FJX49" s="11"/>
      <c r="FJY49" s="11"/>
      <c r="FJZ49" s="11"/>
      <c r="FKA49" s="11"/>
      <c r="FKB49" s="11"/>
      <c r="FKC49" s="11"/>
      <c r="FKD49" s="11"/>
      <c r="FKE49" s="11"/>
      <c r="FKF49" s="11"/>
      <c r="FKG49" s="11"/>
      <c r="FKH49" s="11"/>
      <c r="FKI49" s="11"/>
      <c r="FKJ49" s="11"/>
      <c r="FKK49" s="11"/>
      <c r="FKL49" s="11"/>
      <c r="FKM49" s="11"/>
      <c r="FKN49" s="11"/>
      <c r="FKO49" s="11"/>
      <c r="FKP49" s="11"/>
      <c r="FKQ49" s="11"/>
      <c r="FKR49" s="11"/>
      <c r="FKS49" s="11"/>
      <c r="FKT49" s="11"/>
      <c r="FKU49" s="11"/>
      <c r="FKV49" s="11"/>
      <c r="FKW49" s="11"/>
      <c r="FKX49" s="11"/>
      <c r="FKY49" s="11"/>
      <c r="FKZ49" s="11"/>
      <c r="FLA49" s="11"/>
      <c r="FLB49" s="11"/>
      <c r="FLC49" s="11"/>
      <c r="FLD49" s="11"/>
      <c r="FLE49" s="11"/>
      <c r="FLF49" s="11"/>
      <c r="FLG49" s="11"/>
      <c r="FLH49" s="11"/>
      <c r="FLI49" s="11"/>
      <c r="FLJ49" s="11"/>
      <c r="FLK49" s="11"/>
      <c r="FLL49" s="11"/>
      <c r="FLM49" s="11"/>
      <c r="FLN49" s="11"/>
      <c r="FLO49" s="11"/>
      <c r="FLP49" s="11"/>
      <c r="FLQ49" s="11"/>
      <c r="FLR49" s="11"/>
      <c r="FLS49" s="11"/>
      <c r="FLT49" s="11"/>
      <c r="FLU49" s="11"/>
      <c r="FLV49" s="11"/>
      <c r="FLW49" s="11"/>
      <c r="FLX49" s="11"/>
      <c r="FLY49" s="11"/>
      <c r="FLZ49" s="11"/>
      <c r="FMA49" s="11"/>
      <c r="FMB49" s="11"/>
      <c r="FMC49" s="11"/>
      <c r="FMD49" s="11"/>
      <c r="FME49" s="11"/>
      <c r="FMF49" s="11"/>
      <c r="FMG49" s="11"/>
      <c r="FMH49" s="11"/>
      <c r="FMI49" s="11"/>
      <c r="FMJ49" s="11"/>
      <c r="FMK49" s="11"/>
      <c r="FML49" s="11"/>
      <c r="FMM49" s="11"/>
      <c r="FMN49" s="11"/>
      <c r="FMO49" s="11"/>
      <c r="FMP49" s="11"/>
      <c r="FMQ49" s="11"/>
      <c r="FMR49" s="11"/>
      <c r="FMS49" s="11"/>
      <c r="FMT49" s="11"/>
      <c r="FMU49" s="11"/>
      <c r="FMV49" s="11"/>
      <c r="FMW49" s="11"/>
      <c r="FMX49" s="11"/>
      <c r="FMY49" s="11"/>
      <c r="FMZ49" s="11"/>
      <c r="FNA49" s="11"/>
      <c r="FNB49" s="11"/>
      <c r="FNC49" s="11"/>
      <c r="FND49" s="11"/>
      <c r="FNE49" s="11"/>
      <c r="FNF49" s="11"/>
      <c r="FNG49" s="11"/>
      <c r="FNH49" s="11"/>
      <c r="FNI49" s="11"/>
      <c r="FNJ49" s="11"/>
      <c r="FNK49" s="11"/>
      <c r="FNL49" s="11"/>
      <c r="FNM49" s="11"/>
      <c r="FNN49" s="11"/>
      <c r="FNO49" s="11"/>
      <c r="FNP49" s="11"/>
      <c r="FNQ49" s="11"/>
      <c r="FNR49" s="11"/>
      <c r="FNS49" s="11"/>
      <c r="FNT49" s="11"/>
      <c r="FNU49" s="11"/>
      <c r="FNV49" s="11"/>
      <c r="FNW49" s="11"/>
      <c r="FNX49" s="11"/>
      <c r="FNY49" s="11"/>
      <c r="FNZ49" s="11"/>
      <c r="FOA49" s="11"/>
      <c r="FOB49" s="11"/>
      <c r="FOC49" s="11"/>
      <c r="FOD49" s="11"/>
      <c r="FOE49" s="11"/>
      <c r="FOF49" s="11"/>
      <c r="FOG49" s="11"/>
      <c r="FOH49" s="11"/>
      <c r="FOI49" s="11"/>
      <c r="FOJ49" s="11"/>
      <c r="FOK49" s="11"/>
      <c r="FOL49" s="11"/>
      <c r="FOM49" s="11"/>
      <c r="FON49" s="11"/>
      <c r="FOO49" s="11"/>
      <c r="FOP49" s="11"/>
      <c r="FOQ49" s="11"/>
      <c r="FOR49" s="11"/>
      <c r="FOS49" s="11"/>
      <c r="FOT49" s="11"/>
      <c r="FOU49" s="11"/>
      <c r="FOV49" s="11"/>
      <c r="FOW49" s="11"/>
      <c r="FOX49" s="11"/>
      <c r="FOY49" s="11"/>
      <c r="FOZ49" s="11"/>
      <c r="FPA49" s="11"/>
      <c r="FPB49" s="11"/>
      <c r="FPC49" s="11"/>
      <c r="FPD49" s="11"/>
      <c r="FPE49" s="11"/>
      <c r="FPF49" s="11"/>
      <c r="FPG49" s="11"/>
      <c r="FPH49" s="11"/>
      <c r="FPI49" s="11"/>
      <c r="FPJ49" s="11"/>
      <c r="FPK49" s="11"/>
      <c r="FPL49" s="11"/>
      <c r="FPM49" s="11"/>
      <c r="FPN49" s="11"/>
      <c r="FPO49" s="11"/>
      <c r="FPP49" s="11"/>
      <c r="FPQ49" s="11"/>
      <c r="FPR49" s="11"/>
      <c r="FPS49" s="11"/>
      <c r="FPT49" s="11"/>
      <c r="FPU49" s="11"/>
      <c r="FPV49" s="11"/>
      <c r="FPW49" s="11"/>
      <c r="FPX49" s="11"/>
      <c r="FPY49" s="11"/>
      <c r="FPZ49" s="11"/>
      <c r="FQA49" s="11"/>
      <c r="FQB49" s="11"/>
      <c r="FQC49" s="11"/>
      <c r="FQD49" s="11"/>
      <c r="FQE49" s="11"/>
      <c r="FQF49" s="11"/>
      <c r="FQG49" s="11"/>
      <c r="FQH49" s="11"/>
      <c r="FQI49" s="11"/>
      <c r="FQJ49" s="11"/>
      <c r="FQK49" s="11"/>
      <c r="FQL49" s="11"/>
      <c r="FQM49" s="11"/>
      <c r="FQN49" s="11"/>
      <c r="FQO49" s="11"/>
      <c r="FQP49" s="11"/>
      <c r="FQQ49" s="11"/>
      <c r="FQR49" s="11"/>
      <c r="FQS49" s="11"/>
      <c r="FQT49" s="11"/>
      <c r="FQU49" s="11"/>
      <c r="FQV49" s="11"/>
      <c r="FQW49" s="11"/>
      <c r="FQX49" s="11"/>
      <c r="FQY49" s="11"/>
      <c r="FQZ49" s="11"/>
      <c r="FRA49" s="11"/>
      <c r="FRB49" s="11"/>
      <c r="FRC49" s="11"/>
      <c r="FRD49" s="11"/>
      <c r="FRE49" s="11"/>
      <c r="FRF49" s="11"/>
      <c r="FRG49" s="11"/>
      <c r="FRH49" s="11"/>
      <c r="FRI49" s="11"/>
      <c r="FRJ49" s="11"/>
      <c r="FRK49" s="11"/>
      <c r="FRL49" s="11"/>
      <c r="FRM49" s="11"/>
      <c r="FRN49" s="11"/>
      <c r="FRO49" s="11"/>
      <c r="FRP49" s="11"/>
      <c r="FRQ49" s="11"/>
      <c r="FRR49" s="11"/>
      <c r="FRS49" s="11"/>
      <c r="FRT49" s="11"/>
      <c r="FRU49" s="11"/>
      <c r="FRV49" s="11"/>
      <c r="FRW49" s="11"/>
      <c r="FRX49" s="11"/>
      <c r="FRY49" s="11"/>
      <c r="FRZ49" s="11"/>
      <c r="FSA49" s="11"/>
      <c r="FSB49" s="11"/>
      <c r="FSC49" s="11"/>
      <c r="FSD49" s="11"/>
      <c r="FSE49" s="11"/>
      <c r="FSF49" s="11"/>
      <c r="FSG49" s="11"/>
      <c r="FSH49" s="11"/>
      <c r="FSI49" s="11"/>
      <c r="FSJ49" s="11"/>
      <c r="FSK49" s="11"/>
      <c r="FSL49" s="11"/>
      <c r="FSM49" s="11"/>
      <c r="FSN49" s="11"/>
      <c r="FSO49" s="11"/>
      <c r="FSP49" s="11"/>
      <c r="FSQ49" s="11"/>
      <c r="FSR49" s="11"/>
      <c r="FSS49" s="11"/>
      <c r="FST49" s="11"/>
      <c r="FSU49" s="11"/>
      <c r="FSV49" s="11"/>
      <c r="FSW49" s="11"/>
      <c r="FSX49" s="11"/>
      <c r="FSY49" s="11"/>
      <c r="FSZ49" s="11"/>
      <c r="FTA49" s="11"/>
      <c r="FTB49" s="11"/>
      <c r="FTC49" s="11"/>
      <c r="FTD49" s="11"/>
      <c r="FTE49" s="11"/>
      <c r="FTF49" s="11"/>
      <c r="FTG49" s="11"/>
      <c r="FTH49" s="11"/>
      <c r="FTI49" s="11"/>
      <c r="FTJ49" s="11"/>
      <c r="FTK49" s="11"/>
      <c r="FTL49" s="11"/>
      <c r="FTM49" s="11"/>
      <c r="FTN49" s="11"/>
      <c r="FTO49" s="11"/>
      <c r="FTP49" s="11"/>
      <c r="FTQ49" s="11"/>
      <c r="FTR49" s="11"/>
      <c r="FTS49" s="11"/>
      <c r="FTT49" s="11"/>
      <c r="FTU49" s="11"/>
      <c r="FTV49" s="11"/>
      <c r="FTW49" s="11"/>
      <c r="FTX49" s="11"/>
      <c r="FTY49" s="11"/>
      <c r="FTZ49" s="11"/>
      <c r="FUA49" s="11"/>
      <c r="FUB49" s="11"/>
      <c r="FUC49" s="11"/>
      <c r="FUD49" s="11"/>
      <c r="FUE49" s="11"/>
      <c r="FUF49" s="11"/>
      <c r="FUG49" s="11"/>
      <c r="FUH49" s="11"/>
      <c r="FUI49" s="11"/>
      <c r="FUJ49" s="11"/>
      <c r="FUK49" s="11"/>
      <c r="FUL49" s="11"/>
      <c r="FUM49" s="11"/>
      <c r="FUN49" s="11"/>
      <c r="FUO49" s="11"/>
      <c r="FUP49" s="11"/>
      <c r="FUQ49" s="11"/>
      <c r="FUR49" s="11"/>
      <c r="FUS49" s="11"/>
      <c r="FUT49" s="11"/>
      <c r="FUU49" s="11"/>
      <c r="FUV49" s="11"/>
      <c r="FUW49" s="11"/>
      <c r="FUX49" s="11"/>
      <c r="FUY49" s="11"/>
      <c r="FUZ49" s="11"/>
      <c r="FVA49" s="11"/>
      <c r="FVB49" s="11"/>
      <c r="FVC49" s="11"/>
      <c r="FVD49" s="11"/>
      <c r="FVE49" s="11"/>
      <c r="FVF49" s="11"/>
      <c r="FVG49" s="11"/>
      <c r="FVH49" s="11"/>
      <c r="FVI49" s="11"/>
      <c r="FVJ49" s="11"/>
      <c r="FVK49" s="11"/>
      <c r="FVL49" s="11"/>
      <c r="FVM49" s="11"/>
      <c r="FVN49" s="11"/>
      <c r="FVO49" s="11"/>
      <c r="FVP49" s="11"/>
      <c r="FVQ49" s="11"/>
      <c r="FVR49" s="11"/>
      <c r="FVS49" s="11"/>
      <c r="FVT49" s="11"/>
      <c r="FVU49" s="11"/>
      <c r="FVV49" s="11"/>
      <c r="FVW49" s="11"/>
      <c r="FVX49" s="11"/>
      <c r="FVY49" s="11"/>
      <c r="FVZ49" s="11"/>
      <c r="FWA49" s="11"/>
      <c r="FWB49" s="11"/>
      <c r="FWC49" s="11"/>
      <c r="FWD49" s="11"/>
      <c r="FWE49" s="11"/>
      <c r="FWF49" s="11"/>
      <c r="FWG49" s="11"/>
      <c r="FWH49" s="11"/>
      <c r="FWI49" s="11"/>
      <c r="FWJ49" s="11"/>
      <c r="FWK49" s="11"/>
      <c r="FWL49" s="11"/>
      <c r="FWM49" s="11"/>
      <c r="FWN49" s="11"/>
      <c r="FWO49" s="11"/>
      <c r="FWP49" s="11"/>
      <c r="FWQ49" s="11"/>
      <c r="FWR49" s="11"/>
      <c r="FWS49" s="11"/>
      <c r="FWT49" s="11"/>
      <c r="FWU49" s="11"/>
      <c r="FWV49" s="11"/>
      <c r="FWW49" s="11"/>
      <c r="FWX49" s="11"/>
      <c r="FWY49" s="11"/>
      <c r="FWZ49" s="11"/>
      <c r="FXA49" s="11"/>
      <c r="FXB49" s="11"/>
      <c r="FXC49" s="11"/>
      <c r="FXD49" s="11"/>
      <c r="FXE49" s="11"/>
      <c r="FXF49" s="11"/>
      <c r="FXG49" s="11"/>
      <c r="FXH49" s="11"/>
      <c r="FXI49" s="11"/>
      <c r="FXJ49" s="11"/>
      <c r="FXK49" s="11"/>
      <c r="FXL49" s="11"/>
      <c r="FXM49" s="11"/>
      <c r="FXN49" s="11"/>
      <c r="FXO49" s="11"/>
      <c r="FXP49" s="11"/>
      <c r="FXQ49" s="11"/>
      <c r="FXR49" s="11"/>
      <c r="FXS49" s="11"/>
      <c r="FXT49" s="11"/>
      <c r="FXU49" s="11"/>
      <c r="FXV49" s="11"/>
      <c r="FXW49" s="11"/>
      <c r="FXX49" s="11"/>
      <c r="FXY49" s="11"/>
      <c r="FXZ49" s="11"/>
      <c r="FYA49" s="11"/>
      <c r="FYB49" s="11"/>
      <c r="FYC49" s="11"/>
      <c r="FYD49" s="11"/>
      <c r="FYE49" s="11"/>
      <c r="FYF49" s="11"/>
      <c r="FYG49" s="11"/>
      <c r="FYH49" s="11"/>
      <c r="FYI49" s="11"/>
      <c r="FYJ49" s="11"/>
      <c r="FYK49" s="11"/>
      <c r="FYL49" s="11"/>
      <c r="FYM49" s="11"/>
      <c r="FYN49" s="11"/>
      <c r="FYO49" s="11"/>
      <c r="FYP49" s="11"/>
      <c r="FYQ49" s="11"/>
      <c r="FYR49" s="11"/>
      <c r="FYS49" s="11"/>
      <c r="FYT49" s="11"/>
      <c r="FYU49" s="11"/>
      <c r="FYV49" s="11"/>
      <c r="FYW49" s="11"/>
      <c r="FYX49" s="11"/>
      <c r="FYY49" s="11"/>
      <c r="FYZ49" s="11"/>
      <c r="FZA49" s="11"/>
      <c r="FZB49" s="11"/>
      <c r="FZC49" s="11"/>
      <c r="FZD49" s="11"/>
      <c r="FZE49" s="11"/>
      <c r="FZF49" s="11"/>
      <c r="FZG49" s="11"/>
      <c r="FZH49" s="11"/>
      <c r="FZI49" s="11"/>
      <c r="FZJ49" s="11"/>
      <c r="FZK49" s="11"/>
      <c r="FZL49" s="11"/>
      <c r="FZM49" s="11"/>
      <c r="FZN49" s="11"/>
      <c r="FZO49" s="11"/>
      <c r="FZP49" s="11"/>
      <c r="FZQ49" s="11"/>
      <c r="FZR49" s="11"/>
      <c r="FZS49" s="11"/>
      <c r="FZT49" s="11"/>
      <c r="FZU49" s="11"/>
      <c r="FZV49" s="11"/>
      <c r="FZW49" s="11"/>
      <c r="FZX49" s="11"/>
      <c r="FZY49" s="11"/>
      <c r="FZZ49" s="11"/>
      <c r="GAA49" s="11"/>
      <c r="GAB49" s="11"/>
      <c r="GAC49" s="11"/>
      <c r="GAD49" s="11"/>
      <c r="GAE49" s="11"/>
      <c r="GAF49" s="11"/>
      <c r="GAG49" s="11"/>
      <c r="GAH49" s="11"/>
      <c r="GAI49" s="11"/>
      <c r="GAJ49" s="11"/>
      <c r="GAK49" s="11"/>
      <c r="GAL49" s="11"/>
      <c r="GAM49" s="11"/>
      <c r="GAN49" s="11"/>
      <c r="GAO49" s="11"/>
      <c r="GAP49" s="11"/>
      <c r="GAQ49" s="11"/>
      <c r="GAR49" s="11"/>
      <c r="GAS49" s="11"/>
      <c r="GAT49" s="11"/>
      <c r="GAU49" s="11"/>
      <c r="GAV49" s="11"/>
      <c r="GAW49" s="11"/>
      <c r="GAX49" s="11"/>
      <c r="GAY49" s="11"/>
      <c r="GAZ49" s="11"/>
      <c r="GBA49" s="11"/>
      <c r="GBB49" s="11"/>
      <c r="GBC49" s="11"/>
      <c r="GBD49" s="11"/>
      <c r="GBE49" s="11"/>
      <c r="GBF49" s="11"/>
      <c r="GBG49" s="11"/>
      <c r="GBH49" s="11"/>
      <c r="GBI49" s="11"/>
      <c r="GBJ49" s="11"/>
      <c r="GBK49" s="11"/>
      <c r="GBL49" s="11"/>
      <c r="GBM49" s="11"/>
      <c r="GBN49" s="11"/>
      <c r="GBO49" s="11"/>
      <c r="GBP49" s="11"/>
      <c r="GBQ49" s="11"/>
      <c r="GBR49" s="11"/>
      <c r="GBS49" s="11"/>
      <c r="GBT49" s="11"/>
      <c r="GBU49" s="11"/>
      <c r="GBV49" s="11"/>
      <c r="GBW49" s="11"/>
      <c r="GBX49" s="11"/>
      <c r="GBY49" s="11"/>
      <c r="GBZ49" s="11"/>
      <c r="GCA49" s="11"/>
      <c r="GCB49" s="11"/>
      <c r="GCC49" s="11"/>
      <c r="GCD49" s="11"/>
      <c r="GCE49" s="11"/>
      <c r="GCF49" s="11"/>
      <c r="GCG49" s="11"/>
      <c r="GCH49" s="11"/>
      <c r="GCI49" s="11"/>
      <c r="GCJ49" s="11"/>
      <c r="GCK49" s="11"/>
      <c r="GCL49" s="11"/>
      <c r="GCM49" s="11"/>
      <c r="GCN49" s="11"/>
      <c r="GCO49" s="11"/>
      <c r="GCP49" s="11"/>
      <c r="GCQ49" s="11"/>
      <c r="GCR49" s="11"/>
      <c r="GCS49" s="11"/>
      <c r="GCT49" s="11"/>
      <c r="GCU49" s="11"/>
      <c r="GCV49" s="11"/>
      <c r="GCW49" s="11"/>
      <c r="GCX49" s="11"/>
      <c r="GCY49" s="11"/>
      <c r="GCZ49" s="11"/>
      <c r="GDA49" s="11"/>
      <c r="GDB49" s="11"/>
      <c r="GDC49" s="11"/>
      <c r="GDD49" s="11"/>
      <c r="GDE49" s="11"/>
      <c r="GDF49" s="11"/>
      <c r="GDG49" s="11"/>
      <c r="GDH49" s="11"/>
      <c r="GDI49" s="11"/>
      <c r="GDJ49" s="11"/>
      <c r="GDK49" s="11"/>
      <c r="GDL49" s="11"/>
      <c r="GDM49" s="11"/>
      <c r="GDN49" s="11"/>
      <c r="GDO49" s="11"/>
      <c r="GDP49" s="11"/>
      <c r="GDQ49" s="11"/>
      <c r="GDR49" s="11"/>
      <c r="GDS49" s="11"/>
      <c r="GDT49" s="11"/>
      <c r="GDU49" s="11"/>
      <c r="GDV49" s="11"/>
      <c r="GDW49" s="11"/>
      <c r="GDX49" s="11"/>
      <c r="GDY49" s="11"/>
      <c r="GDZ49" s="11"/>
      <c r="GEA49" s="11"/>
      <c r="GEB49" s="11"/>
      <c r="GEC49" s="11"/>
      <c r="GED49" s="11"/>
      <c r="GEE49" s="11"/>
      <c r="GEF49" s="11"/>
      <c r="GEG49" s="11"/>
      <c r="GEH49" s="11"/>
      <c r="GEI49" s="11"/>
      <c r="GEJ49" s="11"/>
      <c r="GEK49" s="11"/>
      <c r="GEL49" s="11"/>
      <c r="GEM49" s="11"/>
      <c r="GEN49" s="11"/>
      <c r="GEO49" s="11"/>
      <c r="GEP49" s="11"/>
      <c r="GEQ49" s="11"/>
      <c r="GER49" s="11"/>
      <c r="GES49" s="11"/>
      <c r="GET49" s="11"/>
      <c r="GEU49" s="11"/>
      <c r="GEV49" s="11"/>
      <c r="GEW49" s="11"/>
      <c r="GEX49" s="11"/>
      <c r="GEY49" s="11"/>
      <c r="GEZ49" s="11"/>
      <c r="GFA49" s="11"/>
      <c r="GFB49" s="11"/>
      <c r="GFC49" s="11"/>
      <c r="GFD49" s="11"/>
      <c r="GFE49" s="11"/>
      <c r="GFF49" s="11"/>
      <c r="GFG49" s="11"/>
      <c r="GFH49" s="11"/>
      <c r="GFI49" s="11"/>
      <c r="GFJ49" s="11"/>
      <c r="GFK49" s="11"/>
      <c r="GFL49" s="11"/>
      <c r="GFM49" s="11"/>
      <c r="GFN49" s="11"/>
      <c r="GFO49" s="11"/>
      <c r="GFP49" s="11"/>
      <c r="GFQ49" s="11"/>
      <c r="GFR49" s="11"/>
      <c r="GFS49" s="11"/>
      <c r="GFT49" s="11"/>
      <c r="GFU49" s="11"/>
      <c r="GFV49" s="11"/>
      <c r="GFW49" s="11"/>
      <c r="GFX49" s="11"/>
      <c r="GFY49" s="11"/>
      <c r="GFZ49" s="11"/>
      <c r="GGA49" s="11"/>
      <c r="GGB49" s="11"/>
      <c r="GGC49" s="11"/>
      <c r="GGD49" s="11"/>
      <c r="GGE49" s="11"/>
      <c r="GGF49" s="11"/>
      <c r="GGG49" s="11"/>
      <c r="GGH49" s="11"/>
      <c r="GGI49" s="11"/>
      <c r="GGJ49" s="11"/>
      <c r="GGK49" s="11"/>
      <c r="GGL49" s="11"/>
      <c r="GGM49" s="11"/>
      <c r="GGN49" s="11"/>
      <c r="GGO49" s="11"/>
      <c r="GGP49" s="11"/>
      <c r="GGQ49" s="11"/>
      <c r="GGR49" s="11"/>
      <c r="GGS49" s="11"/>
      <c r="GGT49" s="11"/>
      <c r="GGU49" s="11"/>
      <c r="GGV49" s="11"/>
      <c r="GGW49" s="11"/>
      <c r="GGX49" s="11"/>
      <c r="GGY49" s="11"/>
      <c r="GGZ49" s="11"/>
      <c r="GHA49" s="11"/>
      <c r="GHB49" s="11"/>
      <c r="GHC49" s="11"/>
      <c r="GHD49" s="11"/>
      <c r="GHE49" s="11"/>
      <c r="GHF49" s="11"/>
      <c r="GHG49" s="11"/>
      <c r="GHH49" s="11"/>
      <c r="GHI49" s="11"/>
      <c r="GHJ49" s="11"/>
      <c r="GHK49" s="11"/>
      <c r="GHL49" s="11"/>
      <c r="GHM49" s="11"/>
      <c r="GHN49" s="11"/>
      <c r="GHO49" s="11"/>
      <c r="GHP49" s="11"/>
      <c r="GHQ49" s="11"/>
      <c r="GHR49" s="11"/>
      <c r="GHS49" s="11"/>
      <c r="GHT49" s="11"/>
      <c r="GHU49" s="11"/>
      <c r="GHV49" s="11"/>
      <c r="GHW49" s="11"/>
      <c r="GHX49" s="11"/>
      <c r="GHY49" s="11"/>
      <c r="GHZ49" s="11"/>
      <c r="GIA49" s="11"/>
      <c r="GIB49" s="11"/>
      <c r="GIC49" s="11"/>
      <c r="GID49" s="11"/>
      <c r="GIE49" s="11"/>
      <c r="GIF49" s="11"/>
      <c r="GIG49" s="11"/>
      <c r="GIH49" s="11"/>
      <c r="GII49" s="11"/>
      <c r="GIJ49" s="11"/>
      <c r="GIK49" s="11"/>
      <c r="GIL49" s="11"/>
      <c r="GIM49" s="11"/>
      <c r="GIN49" s="11"/>
      <c r="GIO49" s="11"/>
      <c r="GIP49" s="11"/>
      <c r="GIQ49" s="11"/>
      <c r="GIR49" s="11"/>
      <c r="GIS49" s="11"/>
      <c r="GIT49" s="11"/>
      <c r="GIU49" s="11"/>
      <c r="GIV49" s="11"/>
      <c r="GIW49" s="11"/>
      <c r="GIX49" s="11"/>
      <c r="GIY49" s="11"/>
      <c r="GIZ49" s="11"/>
      <c r="GJA49" s="11"/>
      <c r="GJB49" s="11"/>
      <c r="GJC49" s="11"/>
      <c r="GJD49" s="11"/>
      <c r="GJE49" s="11"/>
      <c r="GJF49" s="11"/>
      <c r="GJG49" s="11"/>
      <c r="GJH49" s="11"/>
      <c r="GJI49" s="11"/>
      <c r="GJJ49" s="11"/>
      <c r="GJK49" s="11"/>
      <c r="GJL49" s="11"/>
      <c r="GJM49" s="11"/>
      <c r="GJN49" s="11"/>
      <c r="GJO49" s="11"/>
      <c r="GJP49" s="11"/>
      <c r="GJQ49" s="11"/>
      <c r="GJR49" s="11"/>
      <c r="GJS49" s="11"/>
      <c r="GJT49" s="11"/>
      <c r="GJU49" s="11"/>
      <c r="GJV49" s="11"/>
      <c r="GJW49" s="11"/>
      <c r="GJX49" s="11"/>
      <c r="GJY49" s="11"/>
      <c r="GJZ49" s="11"/>
      <c r="GKA49" s="11"/>
      <c r="GKB49" s="11"/>
      <c r="GKC49" s="11"/>
      <c r="GKD49" s="11"/>
      <c r="GKE49" s="11"/>
      <c r="GKF49" s="11"/>
      <c r="GKG49" s="11"/>
      <c r="GKH49" s="11"/>
      <c r="GKI49" s="11"/>
      <c r="GKJ49" s="11"/>
      <c r="GKK49" s="11"/>
      <c r="GKL49" s="11"/>
      <c r="GKM49" s="11"/>
      <c r="GKN49" s="11"/>
      <c r="GKO49" s="11"/>
      <c r="GKP49" s="11"/>
      <c r="GKQ49" s="11"/>
      <c r="GKR49" s="11"/>
      <c r="GKS49" s="11"/>
      <c r="GKT49" s="11"/>
      <c r="GKU49" s="11"/>
      <c r="GKV49" s="11"/>
      <c r="GKW49" s="11"/>
      <c r="GKX49" s="11"/>
      <c r="GKY49" s="11"/>
      <c r="GKZ49" s="11"/>
      <c r="GLA49" s="11"/>
      <c r="GLB49" s="11"/>
      <c r="GLC49" s="11"/>
      <c r="GLD49" s="11"/>
      <c r="GLE49" s="11"/>
      <c r="GLF49" s="11"/>
      <c r="GLG49" s="11"/>
      <c r="GLH49" s="11"/>
      <c r="GLI49" s="11"/>
      <c r="GLJ49" s="11"/>
      <c r="GLK49" s="11"/>
      <c r="GLL49" s="11"/>
      <c r="GLM49" s="11"/>
      <c r="GLN49" s="11"/>
      <c r="GLO49" s="11"/>
      <c r="GLP49" s="11"/>
      <c r="GLQ49" s="11"/>
      <c r="GLR49" s="11"/>
      <c r="GLS49" s="11"/>
      <c r="GLT49" s="11"/>
      <c r="GLU49" s="11"/>
      <c r="GLV49" s="11"/>
      <c r="GLW49" s="11"/>
      <c r="GLX49" s="11"/>
      <c r="GLY49" s="11"/>
      <c r="GLZ49" s="11"/>
      <c r="GMA49" s="11"/>
      <c r="GMB49" s="11"/>
      <c r="GMC49" s="11"/>
      <c r="GMD49" s="11"/>
      <c r="GME49" s="11"/>
      <c r="GMF49" s="11"/>
      <c r="GMG49" s="11"/>
      <c r="GMH49" s="11"/>
      <c r="GMI49" s="11"/>
      <c r="GMJ49" s="11"/>
      <c r="GMK49" s="11"/>
      <c r="GML49" s="11"/>
      <c r="GMM49" s="11"/>
      <c r="GMN49" s="11"/>
      <c r="GMO49" s="11"/>
      <c r="GMP49" s="11"/>
      <c r="GMQ49" s="11"/>
      <c r="GMR49" s="11"/>
      <c r="GMS49" s="11"/>
      <c r="GMT49" s="11"/>
      <c r="GMU49" s="11"/>
      <c r="GMV49" s="11"/>
      <c r="GMW49" s="11"/>
      <c r="GMX49" s="11"/>
      <c r="GMY49" s="11"/>
      <c r="GMZ49" s="11"/>
      <c r="GNA49" s="11"/>
      <c r="GNB49" s="11"/>
      <c r="GNC49" s="11"/>
      <c r="GND49" s="11"/>
      <c r="GNE49" s="11"/>
      <c r="GNF49" s="11"/>
      <c r="GNG49" s="11"/>
      <c r="GNH49" s="11"/>
      <c r="GNI49" s="11"/>
      <c r="GNJ49" s="11"/>
      <c r="GNK49" s="11"/>
      <c r="GNL49" s="11"/>
      <c r="GNM49" s="11"/>
      <c r="GNN49" s="11"/>
      <c r="GNO49" s="11"/>
      <c r="GNP49" s="11"/>
      <c r="GNQ49" s="11"/>
      <c r="GNR49" s="11"/>
      <c r="GNS49" s="11"/>
      <c r="GNT49" s="11"/>
      <c r="GNU49" s="11"/>
      <c r="GNV49" s="11"/>
      <c r="GNW49" s="11"/>
      <c r="GNX49" s="11"/>
      <c r="GNY49" s="11"/>
      <c r="GNZ49" s="11"/>
      <c r="GOA49" s="11"/>
      <c r="GOB49" s="11"/>
      <c r="GOC49" s="11"/>
      <c r="GOD49" s="11"/>
      <c r="GOE49" s="11"/>
      <c r="GOF49" s="11"/>
      <c r="GOG49" s="11"/>
      <c r="GOH49" s="11"/>
      <c r="GOI49" s="11"/>
      <c r="GOJ49" s="11"/>
      <c r="GOK49" s="11"/>
      <c r="GOL49" s="11"/>
      <c r="GOM49" s="11"/>
      <c r="GON49" s="11"/>
      <c r="GOO49" s="11"/>
      <c r="GOP49" s="11"/>
      <c r="GOQ49" s="11"/>
      <c r="GOR49" s="11"/>
      <c r="GOS49" s="11"/>
      <c r="GOT49" s="11"/>
      <c r="GOU49" s="11"/>
      <c r="GOV49" s="11"/>
      <c r="GOW49" s="11"/>
      <c r="GOX49" s="11"/>
      <c r="GOY49" s="11"/>
      <c r="GOZ49" s="11"/>
      <c r="GPA49" s="11"/>
      <c r="GPB49" s="11"/>
      <c r="GPC49" s="11"/>
      <c r="GPD49" s="11"/>
      <c r="GPE49" s="11"/>
      <c r="GPF49" s="11"/>
      <c r="GPG49" s="11"/>
      <c r="GPH49" s="11"/>
      <c r="GPI49" s="11"/>
      <c r="GPJ49" s="11"/>
      <c r="GPK49" s="11"/>
      <c r="GPL49" s="11"/>
      <c r="GPM49" s="11"/>
      <c r="GPN49" s="11"/>
      <c r="GPO49" s="11"/>
      <c r="GPP49" s="11"/>
      <c r="GPQ49" s="11"/>
      <c r="GPR49" s="11"/>
      <c r="GPS49" s="11"/>
      <c r="GPT49" s="11"/>
      <c r="GPU49" s="11"/>
      <c r="GPV49" s="11"/>
      <c r="GPW49" s="11"/>
      <c r="GPX49" s="11"/>
      <c r="GPY49" s="11"/>
      <c r="GPZ49" s="11"/>
      <c r="GQA49" s="11"/>
      <c r="GQB49" s="11"/>
      <c r="GQC49" s="11"/>
      <c r="GQD49" s="11"/>
      <c r="GQE49" s="11"/>
      <c r="GQF49" s="11"/>
      <c r="GQG49" s="11"/>
      <c r="GQH49" s="11"/>
      <c r="GQI49" s="11"/>
      <c r="GQJ49" s="11"/>
      <c r="GQK49" s="11"/>
      <c r="GQL49" s="11"/>
      <c r="GQM49" s="11"/>
      <c r="GQN49" s="11"/>
      <c r="GQO49" s="11"/>
      <c r="GQP49" s="11"/>
      <c r="GQQ49" s="11"/>
      <c r="GQR49" s="11"/>
      <c r="GQS49" s="11"/>
      <c r="GQT49" s="11"/>
      <c r="GQU49" s="11"/>
      <c r="GQV49" s="11"/>
      <c r="GQW49" s="11"/>
      <c r="GQX49" s="11"/>
      <c r="GQY49" s="11"/>
      <c r="GQZ49" s="11"/>
      <c r="GRA49" s="11"/>
      <c r="GRB49" s="11"/>
      <c r="GRC49" s="11"/>
      <c r="GRD49" s="11"/>
      <c r="GRE49" s="11"/>
      <c r="GRF49" s="11"/>
      <c r="GRG49" s="11"/>
      <c r="GRH49" s="11"/>
      <c r="GRI49" s="11"/>
      <c r="GRJ49" s="11"/>
      <c r="GRK49" s="11"/>
      <c r="GRL49" s="11"/>
      <c r="GRM49" s="11"/>
      <c r="GRN49" s="11"/>
      <c r="GRO49" s="11"/>
      <c r="GRP49" s="11"/>
      <c r="GRQ49" s="11"/>
      <c r="GRR49" s="11"/>
      <c r="GRS49" s="11"/>
      <c r="GRT49" s="11"/>
      <c r="GRU49" s="11"/>
      <c r="GRV49" s="11"/>
      <c r="GRW49" s="11"/>
      <c r="GRX49" s="11"/>
      <c r="GRY49" s="11"/>
      <c r="GRZ49" s="11"/>
      <c r="GSA49" s="11"/>
      <c r="GSB49" s="11"/>
      <c r="GSC49" s="11"/>
      <c r="GSD49" s="11"/>
      <c r="GSE49" s="11"/>
      <c r="GSF49" s="11"/>
      <c r="GSG49" s="11"/>
      <c r="GSH49" s="11"/>
      <c r="GSI49" s="11"/>
      <c r="GSJ49" s="11"/>
      <c r="GSK49" s="11"/>
      <c r="GSL49" s="11"/>
      <c r="GSM49" s="11"/>
      <c r="GSN49" s="11"/>
      <c r="GSO49" s="11"/>
      <c r="GSP49" s="11"/>
      <c r="GSQ49" s="11"/>
      <c r="GSR49" s="11"/>
      <c r="GSS49" s="11"/>
      <c r="GST49" s="11"/>
      <c r="GSU49" s="11"/>
      <c r="GSV49" s="11"/>
      <c r="GSW49" s="11"/>
      <c r="GSX49" s="11"/>
      <c r="GSY49" s="11"/>
      <c r="GSZ49" s="11"/>
      <c r="GTA49" s="11"/>
      <c r="GTB49" s="11"/>
      <c r="GTC49" s="11"/>
      <c r="GTD49" s="11"/>
      <c r="GTE49" s="11"/>
      <c r="GTF49" s="11"/>
      <c r="GTG49" s="11"/>
      <c r="GTH49" s="11"/>
      <c r="GTI49" s="11"/>
      <c r="GTJ49" s="11"/>
      <c r="GTK49" s="11"/>
      <c r="GTL49" s="11"/>
      <c r="GTM49" s="11"/>
      <c r="GTN49" s="11"/>
      <c r="GTO49" s="11"/>
      <c r="GTP49" s="11"/>
      <c r="GTQ49" s="11"/>
      <c r="GTR49" s="11"/>
      <c r="GTS49" s="11"/>
      <c r="GTT49" s="11"/>
      <c r="GTU49" s="11"/>
      <c r="GTV49" s="11"/>
      <c r="GTW49" s="11"/>
      <c r="GTX49" s="11"/>
      <c r="GTY49" s="11"/>
      <c r="GTZ49" s="11"/>
      <c r="GUA49" s="11"/>
      <c r="GUB49" s="11"/>
      <c r="GUC49" s="11"/>
      <c r="GUD49" s="11"/>
      <c r="GUE49" s="11"/>
      <c r="GUF49" s="11"/>
      <c r="GUG49" s="11"/>
      <c r="GUH49" s="11"/>
      <c r="GUI49" s="11"/>
      <c r="GUJ49" s="11"/>
      <c r="GUK49" s="11"/>
      <c r="GUL49" s="11"/>
      <c r="GUM49" s="11"/>
      <c r="GUN49" s="11"/>
      <c r="GUO49" s="11"/>
      <c r="GUP49" s="11"/>
      <c r="GUQ49" s="11"/>
      <c r="GUR49" s="11"/>
      <c r="GUS49" s="11"/>
      <c r="GUT49" s="11"/>
      <c r="GUU49" s="11"/>
      <c r="GUV49" s="11"/>
      <c r="GUW49" s="11"/>
      <c r="GUX49" s="11"/>
      <c r="GUY49" s="11"/>
      <c r="GUZ49" s="11"/>
      <c r="GVA49" s="11"/>
      <c r="GVB49" s="11"/>
      <c r="GVC49" s="11"/>
      <c r="GVD49" s="11"/>
      <c r="GVE49" s="11"/>
      <c r="GVF49" s="11"/>
      <c r="GVG49" s="11"/>
      <c r="GVH49" s="11"/>
      <c r="GVI49" s="11"/>
      <c r="GVJ49" s="11"/>
      <c r="GVK49" s="11"/>
      <c r="GVL49" s="11"/>
      <c r="GVM49" s="11"/>
      <c r="GVN49" s="11"/>
      <c r="GVO49" s="11"/>
      <c r="GVP49" s="11"/>
      <c r="GVQ49" s="11"/>
      <c r="GVR49" s="11"/>
      <c r="GVS49" s="11"/>
      <c r="GVT49" s="11"/>
      <c r="GVU49" s="11"/>
      <c r="GVV49" s="11"/>
      <c r="GVW49" s="11"/>
      <c r="GVX49" s="11"/>
      <c r="GVY49" s="11"/>
      <c r="GVZ49" s="11"/>
      <c r="GWA49" s="11"/>
      <c r="GWB49" s="11"/>
      <c r="GWC49" s="11"/>
      <c r="GWD49" s="11"/>
      <c r="GWE49" s="11"/>
      <c r="GWF49" s="11"/>
      <c r="GWG49" s="11"/>
      <c r="GWH49" s="11"/>
      <c r="GWI49" s="11"/>
      <c r="GWJ49" s="11"/>
      <c r="GWK49" s="11"/>
      <c r="GWL49" s="11"/>
      <c r="GWM49" s="11"/>
      <c r="GWN49" s="11"/>
      <c r="GWO49" s="11"/>
      <c r="GWP49" s="11"/>
      <c r="GWQ49" s="11"/>
      <c r="GWR49" s="11"/>
      <c r="GWS49" s="11"/>
      <c r="GWT49" s="11"/>
      <c r="GWU49" s="11"/>
      <c r="GWV49" s="11"/>
      <c r="GWW49" s="11"/>
      <c r="GWX49" s="11"/>
      <c r="GWY49" s="11"/>
      <c r="GWZ49" s="11"/>
      <c r="GXA49" s="11"/>
      <c r="GXB49" s="11"/>
      <c r="GXC49" s="11"/>
      <c r="GXD49" s="11"/>
      <c r="GXE49" s="11"/>
      <c r="GXF49" s="11"/>
      <c r="GXG49" s="11"/>
      <c r="GXH49" s="11"/>
      <c r="GXI49" s="11"/>
      <c r="GXJ49" s="11"/>
      <c r="GXK49" s="11"/>
      <c r="GXL49" s="11"/>
      <c r="GXM49" s="11"/>
      <c r="GXN49" s="11"/>
      <c r="GXO49" s="11"/>
      <c r="GXP49" s="11"/>
      <c r="GXQ49" s="11"/>
      <c r="GXR49" s="11"/>
      <c r="GXS49" s="11"/>
      <c r="GXT49" s="11"/>
      <c r="GXU49" s="11"/>
      <c r="GXV49" s="11"/>
      <c r="GXW49" s="11"/>
      <c r="GXX49" s="11"/>
      <c r="GXY49" s="11"/>
      <c r="GXZ49" s="11"/>
      <c r="GYA49" s="11"/>
      <c r="GYB49" s="11"/>
      <c r="GYC49" s="11"/>
      <c r="GYD49" s="11"/>
      <c r="GYE49" s="11"/>
      <c r="GYF49" s="11"/>
      <c r="GYG49" s="11"/>
      <c r="GYH49" s="11"/>
      <c r="GYI49" s="11"/>
      <c r="GYJ49" s="11"/>
      <c r="GYK49" s="11"/>
      <c r="GYL49" s="11"/>
      <c r="GYM49" s="11"/>
      <c r="GYN49" s="11"/>
      <c r="GYO49" s="11"/>
      <c r="GYP49" s="11"/>
      <c r="GYQ49" s="11"/>
      <c r="GYR49" s="11"/>
      <c r="GYS49" s="11"/>
      <c r="GYT49" s="11"/>
      <c r="GYU49" s="11"/>
      <c r="GYV49" s="11"/>
      <c r="GYW49" s="11"/>
      <c r="GYX49" s="11"/>
      <c r="GYY49" s="11"/>
      <c r="GYZ49" s="11"/>
      <c r="GZA49" s="11"/>
      <c r="GZB49" s="11"/>
      <c r="GZC49" s="11"/>
      <c r="GZD49" s="11"/>
      <c r="GZE49" s="11"/>
      <c r="GZF49" s="11"/>
      <c r="GZG49" s="11"/>
      <c r="GZH49" s="11"/>
      <c r="GZI49" s="11"/>
      <c r="GZJ49" s="11"/>
      <c r="GZK49" s="11"/>
      <c r="GZL49" s="11"/>
      <c r="GZM49" s="11"/>
      <c r="GZN49" s="11"/>
      <c r="GZO49" s="11"/>
      <c r="GZP49" s="11"/>
      <c r="GZQ49" s="11"/>
      <c r="GZR49" s="11"/>
      <c r="GZS49" s="11"/>
      <c r="GZT49" s="11"/>
      <c r="GZU49" s="11"/>
      <c r="GZV49" s="11"/>
      <c r="GZW49" s="11"/>
      <c r="GZX49" s="11"/>
      <c r="GZY49" s="11"/>
      <c r="GZZ49" s="11"/>
      <c r="HAA49" s="11"/>
      <c r="HAB49" s="11"/>
      <c r="HAC49" s="11"/>
      <c r="HAD49" s="11"/>
      <c r="HAE49" s="11"/>
      <c r="HAF49" s="11"/>
      <c r="HAG49" s="11"/>
      <c r="HAH49" s="11"/>
      <c r="HAI49" s="11"/>
      <c r="HAJ49" s="11"/>
      <c r="HAK49" s="11"/>
      <c r="HAL49" s="11"/>
      <c r="HAM49" s="11"/>
      <c r="HAN49" s="11"/>
      <c r="HAO49" s="11"/>
      <c r="HAP49" s="11"/>
      <c r="HAQ49" s="11"/>
      <c r="HAR49" s="11"/>
      <c r="HAS49" s="11"/>
      <c r="HAT49" s="11"/>
      <c r="HAU49" s="11"/>
      <c r="HAV49" s="11"/>
      <c r="HAW49" s="11"/>
      <c r="HAX49" s="11"/>
      <c r="HAY49" s="11"/>
      <c r="HAZ49" s="11"/>
      <c r="HBA49" s="11"/>
      <c r="HBB49" s="11"/>
      <c r="HBC49" s="11"/>
      <c r="HBD49" s="11"/>
      <c r="HBE49" s="11"/>
      <c r="HBF49" s="11"/>
      <c r="HBG49" s="11"/>
      <c r="HBH49" s="11"/>
      <c r="HBI49" s="11"/>
      <c r="HBJ49" s="11"/>
      <c r="HBK49" s="11"/>
      <c r="HBL49" s="11"/>
      <c r="HBM49" s="11"/>
      <c r="HBN49" s="11"/>
      <c r="HBO49" s="11"/>
      <c r="HBP49" s="11"/>
      <c r="HBQ49" s="11"/>
      <c r="HBR49" s="11"/>
      <c r="HBS49" s="11"/>
      <c r="HBT49" s="11"/>
      <c r="HBU49" s="11"/>
      <c r="HBV49" s="11"/>
      <c r="HBW49" s="11"/>
      <c r="HBX49" s="11"/>
      <c r="HBY49" s="11"/>
      <c r="HBZ49" s="11"/>
      <c r="HCA49" s="11"/>
      <c r="HCB49" s="11"/>
      <c r="HCC49" s="11"/>
      <c r="HCD49" s="11"/>
      <c r="HCE49" s="11"/>
      <c r="HCF49" s="11"/>
      <c r="HCG49" s="11"/>
      <c r="HCH49" s="11"/>
      <c r="HCI49" s="11"/>
      <c r="HCJ49" s="11"/>
      <c r="HCK49" s="11"/>
      <c r="HCL49" s="11"/>
      <c r="HCM49" s="11"/>
      <c r="HCN49" s="11"/>
      <c r="HCO49" s="11"/>
      <c r="HCP49" s="11"/>
      <c r="HCQ49" s="11"/>
      <c r="HCR49" s="11"/>
      <c r="HCS49" s="11"/>
      <c r="HCT49" s="11"/>
      <c r="HCU49" s="11"/>
      <c r="HCV49" s="11"/>
      <c r="HCW49" s="11"/>
      <c r="HCX49" s="11"/>
      <c r="HCY49" s="11"/>
      <c r="HCZ49" s="11"/>
      <c r="HDA49" s="11"/>
      <c r="HDB49" s="11"/>
      <c r="HDC49" s="11"/>
      <c r="HDD49" s="11"/>
      <c r="HDE49" s="11"/>
      <c r="HDF49" s="11"/>
      <c r="HDG49" s="11"/>
      <c r="HDH49" s="11"/>
      <c r="HDI49" s="11"/>
      <c r="HDJ49" s="11"/>
      <c r="HDK49" s="11"/>
      <c r="HDL49" s="11"/>
      <c r="HDM49" s="11"/>
      <c r="HDN49" s="11"/>
      <c r="HDO49" s="11"/>
      <c r="HDP49" s="11"/>
      <c r="HDQ49" s="11"/>
      <c r="HDR49" s="11"/>
      <c r="HDS49" s="11"/>
      <c r="HDT49" s="11"/>
      <c r="HDU49" s="11"/>
      <c r="HDV49" s="11"/>
      <c r="HDW49" s="11"/>
      <c r="HDX49" s="11"/>
      <c r="HDY49" s="11"/>
      <c r="HDZ49" s="11"/>
      <c r="HEA49" s="11"/>
      <c r="HEB49" s="11"/>
      <c r="HEC49" s="11"/>
      <c r="HED49" s="11"/>
      <c r="HEE49" s="11"/>
      <c r="HEF49" s="11"/>
      <c r="HEG49" s="11"/>
      <c r="HEH49" s="11"/>
      <c r="HEI49" s="11"/>
      <c r="HEJ49" s="11"/>
      <c r="HEK49" s="11"/>
      <c r="HEL49" s="11"/>
      <c r="HEM49" s="11"/>
      <c r="HEN49" s="11"/>
      <c r="HEO49" s="11"/>
      <c r="HEP49" s="11"/>
      <c r="HEQ49" s="11"/>
      <c r="HER49" s="11"/>
      <c r="HES49" s="11"/>
      <c r="HET49" s="11"/>
      <c r="HEU49" s="11"/>
      <c r="HEV49" s="11"/>
      <c r="HEW49" s="11"/>
      <c r="HEX49" s="11"/>
      <c r="HEY49" s="11"/>
      <c r="HEZ49" s="11"/>
      <c r="HFA49" s="11"/>
      <c r="HFB49" s="11"/>
      <c r="HFC49" s="11"/>
      <c r="HFD49" s="11"/>
      <c r="HFE49" s="11"/>
      <c r="HFF49" s="11"/>
      <c r="HFG49" s="11"/>
      <c r="HFH49" s="11"/>
      <c r="HFI49" s="11"/>
      <c r="HFJ49" s="11"/>
      <c r="HFK49" s="11"/>
      <c r="HFL49" s="11"/>
      <c r="HFM49" s="11"/>
      <c r="HFN49" s="11"/>
      <c r="HFO49" s="11"/>
      <c r="HFP49" s="11"/>
      <c r="HFQ49" s="11"/>
      <c r="HFR49" s="11"/>
      <c r="HFS49" s="11"/>
      <c r="HFT49" s="11"/>
      <c r="HFU49" s="11"/>
      <c r="HFV49" s="11"/>
      <c r="HFW49" s="11"/>
      <c r="HFX49" s="11"/>
      <c r="HFY49" s="11"/>
      <c r="HFZ49" s="11"/>
      <c r="HGA49" s="11"/>
      <c r="HGB49" s="11"/>
      <c r="HGC49" s="11"/>
      <c r="HGD49" s="11"/>
      <c r="HGE49" s="11"/>
      <c r="HGF49" s="11"/>
      <c r="HGG49" s="11"/>
      <c r="HGH49" s="11"/>
      <c r="HGI49" s="11"/>
      <c r="HGJ49" s="11"/>
      <c r="HGK49" s="11"/>
      <c r="HGL49" s="11"/>
      <c r="HGM49" s="11"/>
      <c r="HGN49" s="11"/>
      <c r="HGO49" s="11"/>
      <c r="HGP49" s="11"/>
      <c r="HGQ49" s="11"/>
      <c r="HGR49" s="11"/>
      <c r="HGS49" s="11"/>
      <c r="HGT49" s="11"/>
      <c r="HGU49" s="11"/>
      <c r="HGV49" s="11"/>
      <c r="HGW49" s="11"/>
      <c r="HGX49" s="11"/>
      <c r="HGY49" s="11"/>
      <c r="HGZ49" s="11"/>
      <c r="HHA49" s="11"/>
      <c r="HHB49" s="11"/>
      <c r="HHC49" s="11"/>
      <c r="HHD49" s="11"/>
      <c r="HHE49" s="11"/>
      <c r="HHF49" s="11"/>
      <c r="HHG49" s="11"/>
      <c r="HHH49" s="11"/>
      <c r="HHI49" s="11"/>
      <c r="HHJ49" s="11"/>
      <c r="HHK49" s="11"/>
      <c r="HHL49" s="11"/>
      <c r="HHM49" s="11"/>
      <c r="HHN49" s="11"/>
      <c r="HHO49" s="11"/>
      <c r="HHP49" s="11"/>
      <c r="HHQ49" s="11"/>
      <c r="HHR49" s="11"/>
      <c r="HHS49" s="11"/>
      <c r="HHT49" s="11"/>
      <c r="HHU49" s="11"/>
      <c r="HHV49" s="11"/>
      <c r="HHW49" s="11"/>
      <c r="HHX49" s="11"/>
      <c r="HHY49" s="11"/>
      <c r="HHZ49" s="11"/>
      <c r="HIA49" s="11"/>
      <c r="HIB49" s="11"/>
      <c r="HIC49" s="11"/>
      <c r="HID49" s="11"/>
      <c r="HIE49" s="11"/>
      <c r="HIF49" s="11"/>
      <c r="HIG49" s="11"/>
      <c r="HIH49" s="11"/>
      <c r="HII49" s="11"/>
      <c r="HIJ49" s="11"/>
      <c r="HIK49" s="11"/>
      <c r="HIL49" s="11"/>
      <c r="HIM49" s="11"/>
      <c r="HIN49" s="11"/>
      <c r="HIO49" s="11"/>
      <c r="HIP49" s="11"/>
      <c r="HIQ49" s="11"/>
      <c r="HIR49" s="11"/>
      <c r="HIS49" s="11"/>
      <c r="HIT49" s="11"/>
      <c r="HIU49" s="11"/>
      <c r="HIV49" s="11"/>
      <c r="HIW49" s="11"/>
      <c r="HIX49" s="11"/>
      <c r="HIY49" s="11"/>
      <c r="HIZ49" s="11"/>
      <c r="HJA49" s="11"/>
      <c r="HJB49" s="11"/>
      <c r="HJC49" s="11"/>
      <c r="HJD49" s="11"/>
      <c r="HJE49" s="11"/>
      <c r="HJF49" s="11"/>
      <c r="HJG49" s="11"/>
      <c r="HJH49" s="11"/>
      <c r="HJI49" s="11"/>
      <c r="HJJ49" s="11"/>
      <c r="HJK49" s="11"/>
      <c r="HJL49" s="11"/>
      <c r="HJM49" s="11"/>
      <c r="HJN49" s="11"/>
      <c r="HJO49" s="11"/>
      <c r="HJP49" s="11"/>
      <c r="HJQ49" s="11"/>
      <c r="HJR49" s="11"/>
      <c r="HJS49" s="11"/>
      <c r="HJT49" s="11"/>
      <c r="HJU49" s="11"/>
      <c r="HJV49" s="11"/>
      <c r="HJW49" s="11"/>
      <c r="HJX49" s="11"/>
      <c r="HJY49" s="11"/>
      <c r="HJZ49" s="11"/>
      <c r="HKA49" s="11"/>
      <c r="HKB49" s="11"/>
      <c r="HKC49" s="11"/>
      <c r="HKD49" s="11"/>
      <c r="HKE49" s="11"/>
      <c r="HKF49" s="11"/>
      <c r="HKG49" s="11"/>
      <c r="HKH49" s="11"/>
      <c r="HKI49" s="11"/>
      <c r="HKJ49" s="11"/>
      <c r="HKK49" s="11"/>
      <c r="HKL49" s="11"/>
      <c r="HKM49" s="11"/>
      <c r="HKN49" s="11"/>
      <c r="HKO49" s="11"/>
      <c r="HKP49" s="11"/>
      <c r="HKQ49" s="11"/>
      <c r="HKR49" s="11"/>
      <c r="HKS49" s="11"/>
      <c r="HKT49" s="11"/>
      <c r="HKU49" s="11"/>
      <c r="HKV49" s="11"/>
      <c r="HKW49" s="11"/>
      <c r="HKX49" s="11"/>
      <c r="HKY49" s="11"/>
      <c r="HKZ49" s="11"/>
      <c r="HLA49" s="11"/>
      <c r="HLB49" s="11"/>
      <c r="HLC49" s="11"/>
      <c r="HLD49" s="11"/>
      <c r="HLE49" s="11"/>
      <c r="HLF49" s="11"/>
      <c r="HLG49" s="11"/>
      <c r="HLH49" s="11"/>
      <c r="HLI49" s="11"/>
      <c r="HLJ49" s="11"/>
      <c r="HLK49" s="11"/>
      <c r="HLL49" s="11"/>
      <c r="HLM49" s="11"/>
      <c r="HLN49" s="11"/>
      <c r="HLO49" s="11"/>
      <c r="HLP49" s="11"/>
      <c r="HLQ49" s="11"/>
      <c r="HLR49" s="11"/>
      <c r="HLS49" s="11"/>
      <c r="HLT49" s="11"/>
      <c r="HLU49" s="11"/>
      <c r="HLV49" s="11"/>
      <c r="HLW49" s="11"/>
      <c r="HLX49" s="11"/>
      <c r="HLY49" s="11"/>
      <c r="HLZ49" s="11"/>
      <c r="HMA49" s="11"/>
      <c r="HMB49" s="11"/>
      <c r="HMC49" s="11"/>
      <c r="HMD49" s="11"/>
      <c r="HME49" s="11"/>
      <c r="HMF49" s="11"/>
      <c r="HMG49" s="11"/>
      <c r="HMH49" s="11"/>
      <c r="HMI49" s="11"/>
      <c r="HMJ49" s="11"/>
      <c r="HMK49" s="11"/>
      <c r="HML49" s="11"/>
      <c r="HMM49" s="11"/>
      <c r="HMN49" s="11"/>
      <c r="HMO49" s="11"/>
      <c r="HMP49" s="11"/>
      <c r="HMQ49" s="11"/>
      <c r="HMR49" s="11"/>
      <c r="HMS49" s="11"/>
      <c r="HMT49" s="11"/>
      <c r="HMU49" s="11"/>
      <c r="HMV49" s="11"/>
      <c r="HMW49" s="11"/>
      <c r="HMX49" s="11"/>
      <c r="HMY49" s="11"/>
      <c r="HMZ49" s="11"/>
      <c r="HNA49" s="11"/>
      <c r="HNB49" s="11"/>
      <c r="HNC49" s="11"/>
      <c r="HND49" s="11"/>
      <c r="HNE49" s="11"/>
      <c r="HNF49" s="11"/>
      <c r="HNG49" s="11"/>
      <c r="HNH49" s="11"/>
      <c r="HNI49" s="11"/>
      <c r="HNJ49" s="11"/>
      <c r="HNK49" s="11"/>
      <c r="HNL49" s="11"/>
      <c r="HNM49" s="11"/>
      <c r="HNN49" s="11"/>
      <c r="HNO49" s="11"/>
      <c r="HNP49" s="11"/>
      <c r="HNQ49" s="11"/>
      <c r="HNR49" s="11"/>
      <c r="HNS49" s="11"/>
      <c r="HNT49" s="11"/>
      <c r="HNU49" s="11"/>
      <c r="HNV49" s="11"/>
      <c r="HNW49" s="11"/>
      <c r="HNX49" s="11"/>
      <c r="HNY49" s="11"/>
      <c r="HNZ49" s="11"/>
      <c r="HOA49" s="11"/>
      <c r="HOB49" s="11"/>
      <c r="HOC49" s="11"/>
      <c r="HOD49" s="11"/>
      <c r="HOE49" s="11"/>
      <c r="HOF49" s="11"/>
      <c r="HOG49" s="11"/>
      <c r="HOH49" s="11"/>
      <c r="HOI49" s="11"/>
      <c r="HOJ49" s="11"/>
      <c r="HOK49" s="11"/>
      <c r="HOL49" s="11"/>
      <c r="HOM49" s="11"/>
      <c r="HON49" s="11"/>
      <c r="HOO49" s="11"/>
      <c r="HOP49" s="11"/>
      <c r="HOQ49" s="11"/>
      <c r="HOR49" s="11"/>
      <c r="HOS49" s="11"/>
      <c r="HOT49" s="11"/>
      <c r="HOU49" s="11"/>
      <c r="HOV49" s="11"/>
      <c r="HOW49" s="11"/>
      <c r="HOX49" s="11"/>
      <c r="HOY49" s="11"/>
      <c r="HOZ49" s="11"/>
      <c r="HPA49" s="11"/>
      <c r="HPB49" s="11"/>
      <c r="HPC49" s="11"/>
      <c r="HPD49" s="11"/>
      <c r="HPE49" s="11"/>
      <c r="HPF49" s="11"/>
      <c r="HPG49" s="11"/>
      <c r="HPH49" s="11"/>
      <c r="HPI49" s="11"/>
      <c r="HPJ49" s="11"/>
      <c r="HPK49" s="11"/>
      <c r="HPL49" s="11"/>
      <c r="HPM49" s="11"/>
      <c r="HPN49" s="11"/>
      <c r="HPO49" s="11"/>
      <c r="HPP49" s="11"/>
      <c r="HPQ49" s="11"/>
      <c r="HPR49" s="11"/>
      <c r="HPS49" s="11"/>
      <c r="HPT49" s="11"/>
      <c r="HPU49" s="11"/>
      <c r="HPV49" s="11"/>
      <c r="HPW49" s="11"/>
      <c r="HPX49" s="11"/>
      <c r="HPY49" s="11"/>
      <c r="HPZ49" s="11"/>
      <c r="HQA49" s="11"/>
      <c r="HQB49" s="11"/>
      <c r="HQC49" s="11"/>
      <c r="HQD49" s="11"/>
      <c r="HQE49" s="11"/>
      <c r="HQF49" s="11"/>
      <c r="HQG49" s="11"/>
      <c r="HQH49" s="11"/>
      <c r="HQI49" s="11"/>
      <c r="HQJ49" s="11"/>
      <c r="HQK49" s="11"/>
      <c r="HQL49" s="11"/>
      <c r="HQM49" s="11"/>
      <c r="HQN49" s="11"/>
      <c r="HQO49" s="11"/>
      <c r="HQP49" s="11"/>
      <c r="HQQ49" s="11"/>
      <c r="HQR49" s="11"/>
      <c r="HQS49" s="11"/>
      <c r="HQT49" s="11"/>
      <c r="HQU49" s="11"/>
      <c r="HQV49" s="11"/>
      <c r="HQW49" s="11"/>
      <c r="HQX49" s="11"/>
      <c r="HQY49" s="11"/>
      <c r="HQZ49" s="11"/>
      <c r="HRA49" s="11"/>
      <c r="HRB49" s="11"/>
      <c r="HRC49" s="11"/>
      <c r="HRD49" s="11"/>
      <c r="HRE49" s="11"/>
      <c r="HRF49" s="11"/>
      <c r="HRG49" s="11"/>
      <c r="HRH49" s="11"/>
      <c r="HRI49" s="11"/>
      <c r="HRJ49" s="11"/>
      <c r="HRK49" s="11"/>
      <c r="HRL49" s="11"/>
      <c r="HRM49" s="11"/>
      <c r="HRN49" s="11"/>
      <c r="HRO49" s="11"/>
      <c r="HRP49" s="11"/>
      <c r="HRQ49" s="11"/>
      <c r="HRR49" s="11"/>
      <c r="HRS49" s="11"/>
      <c r="HRT49" s="11"/>
      <c r="HRU49" s="11"/>
      <c r="HRV49" s="11"/>
      <c r="HRW49" s="11"/>
      <c r="HRX49" s="11"/>
      <c r="HRY49" s="11"/>
      <c r="HRZ49" s="11"/>
      <c r="HSA49" s="11"/>
      <c r="HSB49" s="11"/>
      <c r="HSC49" s="11"/>
      <c r="HSD49" s="11"/>
      <c r="HSE49" s="11"/>
      <c r="HSF49" s="11"/>
      <c r="HSG49" s="11"/>
      <c r="HSH49" s="11"/>
      <c r="HSI49" s="11"/>
      <c r="HSJ49" s="11"/>
      <c r="HSK49" s="11"/>
      <c r="HSL49" s="11"/>
      <c r="HSM49" s="11"/>
      <c r="HSN49" s="11"/>
      <c r="HSO49" s="11"/>
      <c r="HSP49" s="11"/>
      <c r="HSQ49" s="11"/>
      <c r="HSR49" s="11"/>
      <c r="HSS49" s="11"/>
      <c r="HST49" s="11"/>
      <c r="HSU49" s="11"/>
      <c r="HSV49" s="11"/>
      <c r="HSW49" s="11"/>
      <c r="HSX49" s="11"/>
      <c r="HSY49" s="11"/>
      <c r="HSZ49" s="11"/>
      <c r="HTA49" s="11"/>
      <c r="HTB49" s="11"/>
      <c r="HTC49" s="11"/>
      <c r="HTD49" s="11"/>
      <c r="HTE49" s="11"/>
      <c r="HTF49" s="11"/>
      <c r="HTG49" s="11"/>
      <c r="HTH49" s="11"/>
      <c r="HTI49" s="11"/>
      <c r="HTJ49" s="11"/>
      <c r="HTK49" s="11"/>
      <c r="HTL49" s="11"/>
      <c r="HTM49" s="11"/>
      <c r="HTN49" s="11"/>
      <c r="HTO49" s="11"/>
      <c r="HTP49" s="11"/>
      <c r="HTQ49" s="11"/>
      <c r="HTR49" s="11"/>
      <c r="HTS49" s="11"/>
      <c r="HTT49" s="11"/>
      <c r="HTU49" s="11"/>
      <c r="HTV49" s="11"/>
      <c r="HTW49" s="11"/>
      <c r="HTX49" s="11"/>
      <c r="HTY49" s="11"/>
      <c r="HTZ49" s="11"/>
      <c r="HUA49" s="11"/>
      <c r="HUB49" s="11"/>
      <c r="HUC49" s="11"/>
      <c r="HUD49" s="11"/>
      <c r="HUE49" s="11"/>
      <c r="HUF49" s="11"/>
      <c r="HUG49" s="11"/>
      <c r="HUH49" s="11"/>
      <c r="HUI49" s="11"/>
      <c r="HUJ49" s="11"/>
      <c r="HUK49" s="11"/>
      <c r="HUL49" s="11"/>
      <c r="HUM49" s="11"/>
      <c r="HUN49" s="11"/>
      <c r="HUO49" s="11"/>
      <c r="HUP49" s="11"/>
      <c r="HUQ49" s="11"/>
      <c r="HUR49" s="11"/>
      <c r="HUS49" s="11"/>
      <c r="HUT49" s="11"/>
      <c r="HUU49" s="11"/>
      <c r="HUV49" s="11"/>
      <c r="HUW49" s="11"/>
      <c r="HUX49" s="11"/>
      <c r="HUY49" s="11"/>
      <c r="HUZ49" s="11"/>
      <c r="HVA49" s="11"/>
      <c r="HVB49" s="11"/>
      <c r="HVC49" s="11"/>
      <c r="HVD49" s="11"/>
      <c r="HVE49" s="11"/>
      <c r="HVF49" s="11"/>
      <c r="HVG49" s="11"/>
      <c r="HVH49" s="11"/>
      <c r="HVI49" s="11"/>
      <c r="HVJ49" s="11"/>
      <c r="HVK49" s="11"/>
      <c r="HVL49" s="11"/>
      <c r="HVM49" s="11"/>
      <c r="HVN49" s="11"/>
      <c r="HVO49" s="11"/>
      <c r="HVP49" s="11"/>
      <c r="HVQ49" s="11"/>
      <c r="HVR49" s="11"/>
      <c r="HVS49" s="11"/>
      <c r="HVT49" s="11"/>
      <c r="HVU49" s="11"/>
      <c r="HVV49" s="11"/>
      <c r="HVW49" s="11"/>
      <c r="HVX49" s="11"/>
      <c r="HVY49" s="11"/>
      <c r="HVZ49" s="11"/>
      <c r="HWA49" s="11"/>
      <c r="HWB49" s="11"/>
      <c r="HWC49" s="11"/>
      <c r="HWD49" s="11"/>
      <c r="HWE49" s="11"/>
      <c r="HWF49" s="11"/>
      <c r="HWG49" s="11"/>
      <c r="HWH49" s="11"/>
      <c r="HWI49" s="11"/>
      <c r="HWJ49" s="11"/>
      <c r="HWK49" s="11"/>
      <c r="HWL49" s="11"/>
      <c r="HWM49" s="11"/>
      <c r="HWN49" s="11"/>
      <c r="HWO49" s="11"/>
      <c r="HWP49" s="11"/>
      <c r="HWQ49" s="11"/>
      <c r="HWR49" s="11"/>
      <c r="HWS49" s="11"/>
      <c r="HWT49" s="11"/>
      <c r="HWU49" s="11"/>
      <c r="HWV49" s="11"/>
      <c r="HWW49" s="11"/>
      <c r="HWX49" s="11"/>
      <c r="HWY49" s="11"/>
      <c r="HWZ49" s="11"/>
      <c r="HXA49" s="11"/>
      <c r="HXB49" s="11"/>
      <c r="HXC49" s="11"/>
      <c r="HXD49" s="11"/>
      <c r="HXE49" s="11"/>
      <c r="HXF49" s="11"/>
      <c r="HXG49" s="11"/>
      <c r="HXH49" s="11"/>
      <c r="HXI49" s="11"/>
      <c r="HXJ49" s="11"/>
      <c r="HXK49" s="11"/>
      <c r="HXL49" s="11"/>
      <c r="HXM49" s="11"/>
      <c r="HXN49" s="11"/>
      <c r="HXO49" s="11"/>
      <c r="HXP49" s="11"/>
      <c r="HXQ49" s="11"/>
      <c r="HXR49" s="11"/>
      <c r="HXS49" s="11"/>
      <c r="HXT49" s="11"/>
      <c r="HXU49" s="11"/>
      <c r="HXV49" s="11"/>
      <c r="HXW49" s="11"/>
      <c r="HXX49" s="11"/>
      <c r="HXY49" s="11"/>
      <c r="HXZ49" s="11"/>
      <c r="HYA49" s="11"/>
      <c r="HYB49" s="11"/>
      <c r="HYC49" s="11"/>
      <c r="HYD49" s="11"/>
      <c r="HYE49" s="11"/>
      <c r="HYF49" s="11"/>
      <c r="HYG49" s="11"/>
      <c r="HYH49" s="11"/>
      <c r="HYI49" s="11"/>
      <c r="HYJ49" s="11"/>
      <c r="HYK49" s="11"/>
      <c r="HYL49" s="11"/>
      <c r="HYM49" s="11"/>
      <c r="HYN49" s="11"/>
      <c r="HYO49" s="11"/>
      <c r="HYP49" s="11"/>
      <c r="HYQ49" s="11"/>
      <c r="HYR49" s="11"/>
      <c r="HYS49" s="11"/>
      <c r="HYT49" s="11"/>
      <c r="HYU49" s="11"/>
      <c r="HYV49" s="11"/>
      <c r="HYW49" s="11"/>
      <c r="HYX49" s="11"/>
      <c r="HYY49" s="11"/>
      <c r="HYZ49" s="11"/>
      <c r="HZA49" s="11"/>
      <c r="HZB49" s="11"/>
      <c r="HZC49" s="11"/>
      <c r="HZD49" s="11"/>
      <c r="HZE49" s="11"/>
      <c r="HZF49" s="11"/>
      <c r="HZG49" s="11"/>
      <c r="HZH49" s="11"/>
      <c r="HZI49" s="11"/>
      <c r="HZJ49" s="11"/>
      <c r="HZK49" s="11"/>
      <c r="HZL49" s="11"/>
      <c r="HZM49" s="11"/>
      <c r="HZN49" s="11"/>
      <c r="HZO49" s="11"/>
      <c r="HZP49" s="11"/>
      <c r="HZQ49" s="11"/>
      <c r="HZR49" s="11"/>
      <c r="HZS49" s="11"/>
      <c r="HZT49" s="11"/>
      <c r="HZU49" s="11"/>
      <c r="HZV49" s="11"/>
      <c r="HZW49" s="11"/>
      <c r="HZX49" s="11"/>
      <c r="HZY49" s="11"/>
      <c r="HZZ49" s="11"/>
      <c r="IAA49" s="11"/>
      <c r="IAB49" s="11"/>
      <c r="IAC49" s="11"/>
      <c r="IAD49" s="11"/>
      <c r="IAE49" s="11"/>
      <c r="IAF49" s="11"/>
      <c r="IAG49" s="11"/>
      <c r="IAH49" s="11"/>
      <c r="IAI49" s="11"/>
      <c r="IAJ49" s="11"/>
      <c r="IAK49" s="11"/>
      <c r="IAL49" s="11"/>
      <c r="IAM49" s="11"/>
      <c r="IAN49" s="11"/>
      <c r="IAO49" s="11"/>
      <c r="IAP49" s="11"/>
      <c r="IAQ49" s="11"/>
      <c r="IAR49" s="11"/>
      <c r="IAS49" s="11"/>
      <c r="IAT49" s="11"/>
      <c r="IAU49" s="11"/>
      <c r="IAV49" s="11"/>
      <c r="IAW49" s="11"/>
      <c r="IAX49" s="11"/>
      <c r="IAY49" s="11"/>
      <c r="IAZ49" s="11"/>
      <c r="IBA49" s="11"/>
      <c r="IBB49" s="11"/>
      <c r="IBC49" s="11"/>
      <c r="IBD49" s="11"/>
      <c r="IBE49" s="11"/>
      <c r="IBF49" s="11"/>
      <c r="IBG49" s="11"/>
      <c r="IBH49" s="11"/>
      <c r="IBI49" s="11"/>
      <c r="IBJ49" s="11"/>
      <c r="IBK49" s="11"/>
      <c r="IBL49" s="11"/>
      <c r="IBM49" s="11"/>
      <c r="IBN49" s="11"/>
      <c r="IBO49" s="11"/>
      <c r="IBP49" s="11"/>
      <c r="IBQ49" s="11"/>
      <c r="IBR49" s="11"/>
      <c r="IBS49" s="11"/>
      <c r="IBT49" s="11"/>
      <c r="IBU49" s="11"/>
      <c r="IBV49" s="11"/>
      <c r="IBW49" s="11"/>
      <c r="IBX49" s="11"/>
      <c r="IBY49" s="11"/>
      <c r="IBZ49" s="11"/>
      <c r="ICA49" s="11"/>
      <c r="ICB49" s="11"/>
      <c r="ICC49" s="11"/>
      <c r="ICD49" s="11"/>
      <c r="ICE49" s="11"/>
      <c r="ICF49" s="11"/>
      <c r="ICG49" s="11"/>
      <c r="ICH49" s="11"/>
      <c r="ICI49" s="11"/>
      <c r="ICJ49" s="11"/>
      <c r="ICK49" s="11"/>
      <c r="ICL49" s="11"/>
      <c r="ICM49" s="11"/>
      <c r="ICN49" s="11"/>
      <c r="ICO49" s="11"/>
      <c r="ICP49" s="11"/>
      <c r="ICQ49" s="11"/>
      <c r="ICR49" s="11"/>
      <c r="ICS49" s="11"/>
      <c r="ICT49" s="11"/>
      <c r="ICU49" s="11"/>
      <c r="ICV49" s="11"/>
      <c r="ICW49" s="11"/>
      <c r="ICX49" s="11"/>
      <c r="ICY49" s="11"/>
      <c r="ICZ49" s="11"/>
      <c r="IDA49" s="11"/>
      <c r="IDB49" s="11"/>
      <c r="IDC49" s="11"/>
      <c r="IDD49" s="11"/>
      <c r="IDE49" s="11"/>
      <c r="IDF49" s="11"/>
      <c r="IDG49" s="11"/>
      <c r="IDH49" s="11"/>
      <c r="IDI49" s="11"/>
      <c r="IDJ49" s="11"/>
      <c r="IDK49" s="11"/>
      <c r="IDL49" s="11"/>
      <c r="IDM49" s="11"/>
      <c r="IDN49" s="11"/>
      <c r="IDO49" s="11"/>
      <c r="IDP49" s="11"/>
      <c r="IDQ49" s="11"/>
      <c r="IDR49" s="11"/>
      <c r="IDS49" s="11"/>
      <c r="IDT49" s="11"/>
      <c r="IDU49" s="11"/>
      <c r="IDV49" s="11"/>
      <c r="IDW49" s="11"/>
      <c r="IDX49" s="11"/>
      <c r="IDY49" s="11"/>
      <c r="IDZ49" s="11"/>
      <c r="IEA49" s="11"/>
      <c r="IEB49" s="11"/>
      <c r="IEC49" s="11"/>
      <c r="IED49" s="11"/>
      <c r="IEE49" s="11"/>
      <c r="IEF49" s="11"/>
      <c r="IEG49" s="11"/>
      <c r="IEH49" s="11"/>
      <c r="IEI49" s="11"/>
      <c r="IEJ49" s="11"/>
      <c r="IEK49" s="11"/>
      <c r="IEL49" s="11"/>
      <c r="IEM49" s="11"/>
      <c r="IEN49" s="11"/>
      <c r="IEO49" s="11"/>
      <c r="IEP49" s="11"/>
      <c r="IEQ49" s="11"/>
      <c r="IER49" s="11"/>
      <c r="IES49" s="11"/>
      <c r="IET49" s="11"/>
      <c r="IEU49" s="11"/>
      <c r="IEV49" s="11"/>
      <c r="IEW49" s="11"/>
      <c r="IEX49" s="11"/>
      <c r="IEY49" s="11"/>
      <c r="IEZ49" s="11"/>
      <c r="IFA49" s="11"/>
      <c r="IFB49" s="11"/>
      <c r="IFC49" s="11"/>
      <c r="IFD49" s="11"/>
      <c r="IFE49" s="11"/>
      <c r="IFF49" s="11"/>
      <c r="IFG49" s="11"/>
      <c r="IFH49" s="11"/>
      <c r="IFI49" s="11"/>
      <c r="IFJ49" s="11"/>
      <c r="IFK49" s="11"/>
      <c r="IFL49" s="11"/>
      <c r="IFM49" s="11"/>
      <c r="IFN49" s="11"/>
      <c r="IFO49" s="11"/>
      <c r="IFP49" s="11"/>
      <c r="IFQ49" s="11"/>
      <c r="IFR49" s="11"/>
      <c r="IFS49" s="11"/>
      <c r="IFT49" s="11"/>
      <c r="IFU49" s="11"/>
      <c r="IFV49" s="11"/>
      <c r="IFW49" s="11"/>
      <c r="IFX49" s="11"/>
      <c r="IFY49" s="11"/>
      <c r="IFZ49" s="11"/>
      <c r="IGA49" s="11"/>
      <c r="IGB49" s="11"/>
      <c r="IGC49" s="11"/>
      <c r="IGD49" s="11"/>
      <c r="IGE49" s="11"/>
      <c r="IGF49" s="11"/>
      <c r="IGG49" s="11"/>
      <c r="IGH49" s="11"/>
      <c r="IGI49" s="11"/>
      <c r="IGJ49" s="11"/>
      <c r="IGK49" s="11"/>
      <c r="IGL49" s="11"/>
      <c r="IGM49" s="11"/>
      <c r="IGN49" s="11"/>
      <c r="IGO49" s="11"/>
      <c r="IGP49" s="11"/>
      <c r="IGQ49" s="11"/>
      <c r="IGR49" s="11"/>
      <c r="IGS49" s="11"/>
      <c r="IGT49" s="11"/>
      <c r="IGU49" s="11"/>
      <c r="IGV49" s="11"/>
      <c r="IGW49" s="11"/>
      <c r="IGX49" s="11"/>
      <c r="IGY49" s="11"/>
      <c r="IGZ49" s="11"/>
      <c r="IHA49" s="11"/>
      <c r="IHB49" s="11"/>
      <c r="IHC49" s="11"/>
      <c r="IHD49" s="11"/>
      <c r="IHE49" s="11"/>
      <c r="IHF49" s="11"/>
      <c r="IHG49" s="11"/>
      <c r="IHH49" s="11"/>
      <c r="IHI49" s="11"/>
      <c r="IHJ49" s="11"/>
      <c r="IHK49" s="11"/>
      <c r="IHL49" s="11"/>
      <c r="IHM49" s="11"/>
      <c r="IHN49" s="11"/>
      <c r="IHO49" s="11"/>
      <c r="IHP49" s="11"/>
      <c r="IHQ49" s="11"/>
      <c r="IHR49" s="11"/>
      <c r="IHS49" s="11"/>
      <c r="IHT49" s="11"/>
      <c r="IHU49" s="11"/>
      <c r="IHV49" s="11"/>
      <c r="IHW49" s="11"/>
      <c r="IHX49" s="11"/>
      <c r="IHY49" s="11"/>
      <c r="IHZ49" s="11"/>
      <c r="IIA49" s="11"/>
      <c r="IIB49" s="11"/>
      <c r="IIC49" s="11"/>
      <c r="IID49" s="11"/>
      <c r="IIE49" s="11"/>
      <c r="IIF49" s="11"/>
      <c r="IIG49" s="11"/>
      <c r="IIH49" s="11"/>
      <c r="III49" s="11"/>
      <c r="IIJ49" s="11"/>
      <c r="IIK49" s="11"/>
      <c r="IIL49" s="11"/>
      <c r="IIM49" s="11"/>
      <c r="IIN49" s="11"/>
      <c r="IIO49" s="11"/>
      <c r="IIP49" s="11"/>
      <c r="IIQ49" s="11"/>
      <c r="IIR49" s="11"/>
      <c r="IIS49" s="11"/>
      <c r="IIT49" s="11"/>
      <c r="IIU49" s="11"/>
      <c r="IIV49" s="11"/>
      <c r="IIW49" s="11"/>
      <c r="IIX49" s="11"/>
      <c r="IIY49" s="11"/>
      <c r="IIZ49" s="11"/>
      <c r="IJA49" s="11"/>
      <c r="IJB49" s="11"/>
      <c r="IJC49" s="11"/>
      <c r="IJD49" s="11"/>
      <c r="IJE49" s="11"/>
      <c r="IJF49" s="11"/>
      <c r="IJG49" s="11"/>
      <c r="IJH49" s="11"/>
      <c r="IJI49" s="11"/>
      <c r="IJJ49" s="11"/>
      <c r="IJK49" s="11"/>
      <c r="IJL49" s="11"/>
      <c r="IJM49" s="11"/>
      <c r="IJN49" s="11"/>
      <c r="IJO49" s="11"/>
      <c r="IJP49" s="11"/>
      <c r="IJQ49" s="11"/>
      <c r="IJR49" s="11"/>
      <c r="IJS49" s="11"/>
      <c r="IJT49" s="11"/>
      <c r="IJU49" s="11"/>
      <c r="IJV49" s="11"/>
      <c r="IJW49" s="11"/>
      <c r="IJX49" s="11"/>
      <c r="IJY49" s="11"/>
      <c r="IJZ49" s="11"/>
      <c r="IKA49" s="11"/>
      <c r="IKB49" s="11"/>
      <c r="IKC49" s="11"/>
      <c r="IKD49" s="11"/>
      <c r="IKE49" s="11"/>
      <c r="IKF49" s="11"/>
      <c r="IKG49" s="11"/>
      <c r="IKH49" s="11"/>
      <c r="IKI49" s="11"/>
      <c r="IKJ49" s="11"/>
      <c r="IKK49" s="11"/>
      <c r="IKL49" s="11"/>
      <c r="IKM49" s="11"/>
      <c r="IKN49" s="11"/>
      <c r="IKO49" s="11"/>
      <c r="IKP49" s="11"/>
      <c r="IKQ49" s="11"/>
      <c r="IKR49" s="11"/>
      <c r="IKS49" s="11"/>
      <c r="IKT49" s="11"/>
      <c r="IKU49" s="11"/>
      <c r="IKV49" s="11"/>
      <c r="IKW49" s="11"/>
      <c r="IKX49" s="11"/>
      <c r="IKY49" s="11"/>
      <c r="IKZ49" s="11"/>
      <c r="ILA49" s="11"/>
      <c r="ILB49" s="11"/>
      <c r="ILC49" s="11"/>
      <c r="ILD49" s="11"/>
      <c r="ILE49" s="11"/>
      <c r="ILF49" s="11"/>
      <c r="ILG49" s="11"/>
      <c r="ILH49" s="11"/>
      <c r="ILI49" s="11"/>
      <c r="ILJ49" s="11"/>
      <c r="ILK49" s="11"/>
      <c r="ILL49" s="11"/>
      <c r="ILM49" s="11"/>
      <c r="ILN49" s="11"/>
      <c r="ILO49" s="11"/>
      <c r="ILP49" s="11"/>
      <c r="ILQ49" s="11"/>
      <c r="ILR49" s="11"/>
      <c r="ILS49" s="11"/>
      <c r="ILT49" s="11"/>
      <c r="ILU49" s="11"/>
      <c r="ILV49" s="11"/>
      <c r="ILW49" s="11"/>
      <c r="ILX49" s="11"/>
      <c r="ILY49" s="11"/>
      <c r="ILZ49" s="11"/>
      <c r="IMA49" s="11"/>
      <c r="IMB49" s="11"/>
      <c r="IMC49" s="11"/>
      <c r="IMD49" s="11"/>
      <c r="IME49" s="11"/>
      <c r="IMF49" s="11"/>
      <c r="IMG49" s="11"/>
      <c r="IMH49" s="11"/>
      <c r="IMI49" s="11"/>
      <c r="IMJ49" s="11"/>
      <c r="IMK49" s="11"/>
      <c r="IML49" s="11"/>
      <c r="IMM49" s="11"/>
      <c r="IMN49" s="11"/>
      <c r="IMO49" s="11"/>
      <c r="IMP49" s="11"/>
      <c r="IMQ49" s="11"/>
      <c r="IMR49" s="11"/>
      <c r="IMS49" s="11"/>
      <c r="IMT49" s="11"/>
      <c r="IMU49" s="11"/>
      <c r="IMV49" s="11"/>
      <c r="IMW49" s="11"/>
      <c r="IMX49" s="11"/>
      <c r="IMY49" s="11"/>
      <c r="IMZ49" s="11"/>
      <c r="INA49" s="11"/>
      <c r="INB49" s="11"/>
      <c r="INC49" s="11"/>
      <c r="IND49" s="11"/>
      <c r="INE49" s="11"/>
      <c r="INF49" s="11"/>
      <c r="ING49" s="11"/>
      <c r="INH49" s="11"/>
      <c r="INI49" s="11"/>
      <c r="INJ49" s="11"/>
      <c r="INK49" s="11"/>
      <c r="INL49" s="11"/>
      <c r="INM49" s="11"/>
      <c r="INN49" s="11"/>
      <c r="INO49" s="11"/>
      <c r="INP49" s="11"/>
      <c r="INQ49" s="11"/>
      <c r="INR49" s="11"/>
      <c r="INS49" s="11"/>
      <c r="INT49" s="11"/>
      <c r="INU49" s="11"/>
      <c r="INV49" s="11"/>
      <c r="INW49" s="11"/>
      <c r="INX49" s="11"/>
      <c r="INY49" s="11"/>
      <c r="INZ49" s="11"/>
      <c r="IOA49" s="11"/>
      <c r="IOB49" s="11"/>
      <c r="IOC49" s="11"/>
      <c r="IOD49" s="11"/>
      <c r="IOE49" s="11"/>
      <c r="IOF49" s="11"/>
      <c r="IOG49" s="11"/>
      <c r="IOH49" s="11"/>
      <c r="IOI49" s="11"/>
      <c r="IOJ49" s="11"/>
      <c r="IOK49" s="11"/>
      <c r="IOL49" s="11"/>
      <c r="IOM49" s="11"/>
      <c r="ION49" s="11"/>
      <c r="IOO49" s="11"/>
      <c r="IOP49" s="11"/>
      <c r="IOQ49" s="11"/>
      <c r="IOR49" s="11"/>
      <c r="IOS49" s="11"/>
      <c r="IOT49" s="11"/>
      <c r="IOU49" s="11"/>
      <c r="IOV49" s="11"/>
      <c r="IOW49" s="11"/>
      <c r="IOX49" s="11"/>
      <c r="IOY49" s="11"/>
      <c r="IOZ49" s="11"/>
      <c r="IPA49" s="11"/>
      <c r="IPB49" s="11"/>
      <c r="IPC49" s="11"/>
      <c r="IPD49" s="11"/>
      <c r="IPE49" s="11"/>
      <c r="IPF49" s="11"/>
      <c r="IPG49" s="11"/>
      <c r="IPH49" s="11"/>
      <c r="IPI49" s="11"/>
      <c r="IPJ49" s="11"/>
      <c r="IPK49" s="11"/>
      <c r="IPL49" s="11"/>
      <c r="IPM49" s="11"/>
      <c r="IPN49" s="11"/>
      <c r="IPO49" s="11"/>
      <c r="IPP49" s="11"/>
      <c r="IPQ49" s="11"/>
      <c r="IPR49" s="11"/>
      <c r="IPS49" s="11"/>
      <c r="IPT49" s="11"/>
      <c r="IPU49" s="11"/>
      <c r="IPV49" s="11"/>
      <c r="IPW49" s="11"/>
      <c r="IPX49" s="11"/>
      <c r="IPY49" s="11"/>
      <c r="IPZ49" s="11"/>
      <c r="IQA49" s="11"/>
      <c r="IQB49" s="11"/>
      <c r="IQC49" s="11"/>
      <c r="IQD49" s="11"/>
      <c r="IQE49" s="11"/>
      <c r="IQF49" s="11"/>
      <c r="IQG49" s="11"/>
      <c r="IQH49" s="11"/>
      <c r="IQI49" s="11"/>
      <c r="IQJ49" s="11"/>
      <c r="IQK49" s="11"/>
      <c r="IQL49" s="11"/>
      <c r="IQM49" s="11"/>
      <c r="IQN49" s="11"/>
      <c r="IQO49" s="11"/>
      <c r="IQP49" s="11"/>
      <c r="IQQ49" s="11"/>
      <c r="IQR49" s="11"/>
      <c r="IQS49" s="11"/>
      <c r="IQT49" s="11"/>
      <c r="IQU49" s="11"/>
      <c r="IQV49" s="11"/>
      <c r="IQW49" s="11"/>
      <c r="IQX49" s="11"/>
      <c r="IQY49" s="11"/>
      <c r="IQZ49" s="11"/>
      <c r="IRA49" s="11"/>
      <c r="IRB49" s="11"/>
      <c r="IRC49" s="11"/>
      <c r="IRD49" s="11"/>
      <c r="IRE49" s="11"/>
      <c r="IRF49" s="11"/>
      <c r="IRG49" s="11"/>
      <c r="IRH49" s="11"/>
      <c r="IRI49" s="11"/>
      <c r="IRJ49" s="11"/>
      <c r="IRK49" s="11"/>
      <c r="IRL49" s="11"/>
      <c r="IRM49" s="11"/>
      <c r="IRN49" s="11"/>
      <c r="IRO49" s="11"/>
      <c r="IRP49" s="11"/>
      <c r="IRQ49" s="11"/>
      <c r="IRR49" s="11"/>
      <c r="IRS49" s="11"/>
      <c r="IRT49" s="11"/>
      <c r="IRU49" s="11"/>
      <c r="IRV49" s="11"/>
      <c r="IRW49" s="11"/>
      <c r="IRX49" s="11"/>
      <c r="IRY49" s="11"/>
      <c r="IRZ49" s="11"/>
      <c r="ISA49" s="11"/>
      <c r="ISB49" s="11"/>
      <c r="ISC49" s="11"/>
      <c r="ISD49" s="11"/>
      <c r="ISE49" s="11"/>
      <c r="ISF49" s="11"/>
      <c r="ISG49" s="11"/>
      <c r="ISH49" s="11"/>
      <c r="ISI49" s="11"/>
      <c r="ISJ49" s="11"/>
      <c r="ISK49" s="11"/>
      <c r="ISL49" s="11"/>
      <c r="ISM49" s="11"/>
      <c r="ISN49" s="11"/>
      <c r="ISO49" s="11"/>
      <c r="ISP49" s="11"/>
      <c r="ISQ49" s="11"/>
      <c r="ISR49" s="11"/>
      <c r="ISS49" s="11"/>
      <c r="IST49" s="11"/>
      <c r="ISU49" s="11"/>
      <c r="ISV49" s="11"/>
      <c r="ISW49" s="11"/>
      <c r="ISX49" s="11"/>
      <c r="ISY49" s="11"/>
      <c r="ISZ49" s="11"/>
      <c r="ITA49" s="11"/>
      <c r="ITB49" s="11"/>
      <c r="ITC49" s="11"/>
      <c r="ITD49" s="11"/>
      <c r="ITE49" s="11"/>
      <c r="ITF49" s="11"/>
      <c r="ITG49" s="11"/>
      <c r="ITH49" s="11"/>
      <c r="ITI49" s="11"/>
      <c r="ITJ49" s="11"/>
      <c r="ITK49" s="11"/>
      <c r="ITL49" s="11"/>
      <c r="ITM49" s="11"/>
      <c r="ITN49" s="11"/>
      <c r="ITO49" s="11"/>
      <c r="ITP49" s="11"/>
      <c r="ITQ49" s="11"/>
      <c r="ITR49" s="11"/>
      <c r="ITS49" s="11"/>
      <c r="ITT49" s="11"/>
      <c r="ITU49" s="11"/>
      <c r="ITV49" s="11"/>
      <c r="ITW49" s="11"/>
      <c r="ITX49" s="11"/>
      <c r="ITY49" s="11"/>
      <c r="ITZ49" s="11"/>
      <c r="IUA49" s="11"/>
      <c r="IUB49" s="11"/>
      <c r="IUC49" s="11"/>
      <c r="IUD49" s="11"/>
      <c r="IUE49" s="11"/>
      <c r="IUF49" s="11"/>
      <c r="IUG49" s="11"/>
      <c r="IUH49" s="11"/>
      <c r="IUI49" s="11"/>
      <c r="IUJ49" s="11"/>
      <c r="IUK49" s="11"/>
      <c r="IUL49" s="11"/>
      <c r="IUM49" s="11"/>
      <c r="IUN49" s="11"/>
      <c r="IUO49" s="11"/>
      <c r="IUP49" s="11"/>
      <c r="IUQ49" s="11"/>
      <c r="IUR49" s="11"/>
      <c r="IUS49" s="11"/>
      <c r="IUT49" s="11"/>
      <c r="IUU49" s="11"/>
      <c r="IUV49" s="11"/>
      <c r="IUW49" s="11"/>
      <c r="IUX49" s="11"/>
      <c r="IUY49" s="11"/>
      <c r="IUZ49" s="11"/>
      <c r="IVA49" s="11"/>
      <c r="IVB49" s="11"/>
      <c r="IVC49" s="11"/>
      <c r="IVD49" s="11"/>
      <c r="IVE49" s="11"/>
      <c r="IVF49" s="11"/>
      <c r="IVG49" s="11"/>
      <c r="IVH49" s="11"/>
      <c r="IVI49" s="11"/>
      <c r="IVJ49" s="11"/>
      <c r="IVK49" s="11"/>
      <c r="IVL49" s="11"/>
      <c r="IVM49" s="11"/>
      <c r="IVN49" s="11"/>
      <c r="IVO49" s="11"/>
      <c r="IVP49" s="11"/>
      <c r="IVQ49" s="11"/>
      <c r="IVR49" s="11"/>
      <c r="IVS49" s="11"/>
      <c r="IVT49" s="11"/>
      <c r="IVU49" s="11"/>
      <c r="IVV49" s="11"/>
      <c r="IVW49" s="11"/>
      <c r="IVX49" s="11"/>
      <c r="IVY49" s="11"/>
      <c r="IVZ49" s="11"/>
      <c r="IWA49" s="11"/>
      <c r="IWB49" s="11"/>
      <c r="IWC49" s="11"/>
      <c r="IWD49" s="11"/>
      <c r="IWE49" s="11"/>
      <c r="IWF49" s="11"/>
      <c r="IWG49" s="11"/>
      <c r="IWH49" s="11"/>
      <c r="IWI49" s="11"/>
      <c r="IWJ49" s="11"/>
      <c r="IWK49" s="11"/>
      <c r="IWL49" s="11"/>
      <c r="IWM49" s="11"/>
      <c r="IWN49" s="11"/>
      <c r="IWO49" s="11"/>
      <c r="IWP49" s="11"/>
      <c r="IWQ49" s="11"/>
      <c r="IWR49" s="11"/>
      <c r="IWS49" s="11"/>
      <c r="IWT49" s="11"/>
      <c r="IWU49" s="11"/>
      <c r="IWV49" s="11"/>
      <c r="IWW49" s="11"/>
      <c r="IWX49" s="11"/>
      <c r="IWY49" s="11"/>
      <c r="IWZ49" s="11"/>
      <c r="IXA49" s="11"/>
      <c r="IXB49" s="11"/>
      <c r="IXC49" s="11"/>
      <c r="IXD49" s="11"/>
      <c r="IXE49" s="11"/>
      <c r="IXF49" s="11"/>
      <c r="IXG49" s="11"/>
      <c r="IXH49" s="11"/>
      <c r="IXI49" s="11"/>
      <c r="IXJ49" s="11"/>
      <c r="IXK49" s="11"/>
      <c r="IXL49" s="11"/>
      <c r="IXM49" s="11"/>
      <c r="IXN49" s="11"/>
      <c r="IXO49" s="11"/>
      <c r="IXP49" s="11"/>
      <c r="IXQ49" s="11"/>
      <c r="IXR49" s="11"/>
      <c r="IXS49" s="11"/>
      <c r="IXT49" s="11"/>
      <c r="IXU49" s="11"/>
      <c r="IXV49" s="11"/>
      <c r="IXW49" s="11"/>
      <c r="IXX49" s="11"/>
      <c r="IXY49" s="11"/>
      <c r="IXZ49" s="11"/>
      <c r="IYA49" s="11"/>
      <c r="IYB49" s="11"/>
      <c r="IYC49" s="11"/>
      <c r="IYD49" s="11"/>
      <c r="IYE49" s="11"/>
      <c r="IYF49" s="11"/>
      <c r="IYG49" s="11"/>
      <c r="IYH49" s="11"/>
      <c r="IYI49" s="11"/>
      <c r="IYJ49" s="11"/>
      <c r="IYK49" s="11"/>
      <c r="IYL49" s="11"/>
      <c r="IYM49" s="11"/>
      <c r="IYN49" s="11"/>
      <c r="IYO49" s="11"/>
      <c r="IYP49" s="11"/>
      <c r="IYQ49" s="11"/>
      <c r="IYR49" s="11"/>
      <c r="IYS49" s="11"/>
      <c r="IYT49" s="11"/>
      <c r="IYU49" s="11"/>
      <c r="IYV49" s="11"/>
      <c r="IYW49" s="11"/>
      <c r="IYX49" s="11"/>
      <c r="IYY49" s="11"/>
      <c r="IYZ49" s="11"/>
      <c r="IZA49" s="11"/>
      <c r="IZB49" s="11"/>
      <c r="IZC49" s="11"/>
      <c r="IZD49" s="11"/>
      <c r="IZE49" s="11"/>
      <c r="IZF49" s="11"/>
      <c r="IZG49" s="11"/>
      <c r="IZH49" s="11"/>
      <c r="IZI49" s="11"/>
      <c r="IZJ49" s="11"/>
      <c r="IZK49" s="11"/>
      <c r="IZL49" s="11"/>
      <c r="IZM49" s="11"/>
      <c r="IZN49" s="11"/>
      <c r="IZO49" s="11"/>
      <c r="IZP49" s="11"/>
      <c r="IZQ49" s="11"/>
      <c r="IZR49" s="11"/>
      <c r="IZS49" s="11"/>
      <c r="IZT49" s="11"/>
      <c r="IZU49" s="11"/>
      <c r="IZV49" s="11"/>
      <c r="IZW49" s="11"/>
      <c r="IZX49" s="11"/>
      <c r="IZY49" s="11"/>
      <c r="IZZ49" s="11"/>
      <c r="JAA49" s="11"/>
      <c r="JAB49" s="11"/>
      <c r="JAC49" s="11"/>
      <c r="JAD49" s="11"/>
      <c r="JAE49" s="11"/>
      <c r="JAF49" s="11"/>
      <c r="JAG49" s="11"/>
      <c r="JAH49" s="11"/>
      <c r="JAI49" s="11"/>
      <c r="JAJ49" s="11"/>
      <c r="JAK49" s="11"/>
      <c r="JAL49" s="11"/>
      <c r="JAM49" s="11"/>
      <c r="JAN49" s="11"/>
      <c r="JAO49" s="11"/>
      <c r="JAP49" s="11"/>
      <c r="JAQ49" s="11"/>
      <c r="JAR49" s="11"/>
      <c r="JAS49" s="11"/>
      <c r="JAT49" s="11"/>
      <c r="JAU49" s="11"/>
      <c r="JAV49" s="11"/>
      <c r="JAW49" s="11"/>
      <c r="JAX49" s="11"/>
      <c r="JAY49" s="11"/>
      <c r="JAZ49" s="11"/>
      <c r="JBA49" s="11"/>
      <c r="JBB49" s="11"/>
      <c r="JBC49" s="11"/>
      <c r="JBD49" s="11"/>
      <c r="JBE49" s="11"/>
      <c r="JBF49" s="11"/>
      <c r="JBG49" s="11"/>
      <c r="JBH49" s="11"/>
      <c r="JBI49" s="11"/>
      <c r="JBJ49" s="11"/>
      <c r="JBK49" s="11"/>
      <c r="JBL49" s="11"/>
      <c r="JBM49" s="11"/>
      <c r="JBN49" s="11"/>
      <c r="JBO49" s="11"/>
      <c r="JBP49" s="11"/>
      <c r="JBQ49" s="11"/>
      <c r="JBR49" s="11"/>
      <c r="JBS49" s="11"/>
      <c r="JBT49" s="11"/>
      <c r="JBU49" s="11"/>
      <c r="JBV49" s="11"/>
      <c r="JBW49" s="11"/>
      <c r="JBX49" s="11"/>
      <c r="JBY49" s="11"/>
      <c r="JBZ49" s="11"/>
      <c r="JCA49" s="11"/>
      <c r="JCB49" s="11"/>
      <c r="JCC49" s="11"/>
      <c r="JCD49" s="11"/>
      <c r="JCE49" s="11"/>
      <c r="JCF49" s="11"/>
      <c r="JCG49" s="11"/>
      <c r="JCH49" s="11"/>
      <c r="JCI49" s="11"/>
      <c r="JCJ49" s="11"/>
      <c r="JCK49" s="11"/>
      <c r="JCL49" s="11"/>
      <c r="JCM49" s="11"/>
      <c r="JCN49" s="11"/>
      <c r="JCO49" s="11"/>
      <c r="JCP49" s="11"/>
      <c r="JCQ49" s="11"/>
      <c r="JCR49" s="11"/>
      <c r="JCS49" s="11"/>
      <c r="JCT49" s="11"/>
      <c r="JCU49" s="11"/>
      <c r="JCV49" s="11"/>
      <c r="JCW49" s="11"/>
      <c r="JCX49" s="11"/>
      <c r="JCY49" s="11"/>
      <c r="JCZ49" s="11"/>
      <c r="JDA49" s="11"/>
      <c r="JDB49" s="11"/>
      <c r="JDC49" s="11"/>
      <c r="JDD49" s="11"/>
      <c r="JDE49" s="11"/>
      <c r="JDF49" s="11"/>
      <c r="JDG49" s="11"/>
      <c r="JDH49" s="11"/>
      <c r="JDI49" s="11"/>
      <c r="JDJ49" s="11"/>
      <c r="JDK49" s="11"/>
      <c r="JDL49" s="11"/>
      <c r="JDM49" s="11"/>
      <c r="JDN49" s="11"/>
      <c r="JDO49" s="11"/>
      <c r="JDP49" s="11"/>
      <c r="JDQ49" s="11"/>
      <c r="JDR49" s="11"/>
      <c r="JDS49" s="11"/>
      <c r="JDT49" s="11"/>
      <c r="JDU49" s="11"/>
      <c r="JDV49" s="11"/>
      <c r="JDW49" s="11"/>
      <c r="JDX49" s="11"/>
      <c r="JDY49" s="11"/>
      <c r="JDZ49" s="11"/>
      <c r="JEA49" s="11"/>
      <c r="JEB49" s="11"/>
      <c r="JEC49" s="11"/>
      <c r="JED49" s="11"/>
      <c r="JEE49" s="11"/>
      <c r="JEF49" s="11"/>
      <c r="JEG49" s="11"/>
      <c r="JEH49" s="11"/>
      <c r="JEI49" s="11"/>
      <c r="JEJ49" s="11"/>
      <c r="JEK49" s="11"/>
      <c r="JEL49" s="11"/>
      <c r="JEM49" s="11"/>
      <c r="JEN49" s="11"/>
      <c r="JEO49" s="11"/>
      <c r="JEP49" s="11"/>
      <c r="JEQ49" s="11"/>
      <c r="JER49" s="11"/>
      <c r="JES49" s="11"/>
      <c r="JET49" s="11"/>
      <c r="JEU49" s="11"/>
      <c r="JEV49" s="11"/>
      <c r="JEW49" s="11"/>
      <c r="JEX49" s="11"/>
      <c r="JEY49" s="11"/>
      <c r="JEZ49" s="11"/>
      <c r="JFA49" s="11"/>
      <c r="JFB49" s="11"/>
      <c r="JFC49" s="11"/>
      <c r="JFD49" s="11"/>
      <c r="JFE49" s="11"/>
      <c r="JFF49" s="11"/>
      <c r="JFG49" s="11"/>
      <c r="JFH49" s="11"/>
      <c r="JFI49" s="11"/>
      <c r="JFJ49" s="11"/>
      <c r="JFK49" s="11"/>
      <c r="JFL49" s="11"/>
      <c r="JFM49" s="11"/>
      <c r="JFN49" s="11"/>
      <c r="JFO49" s="11"/>
      <c r="JFP49" s="11"/>
      <c r="JFQ49" s="11"/>
      <c r="JFR49" s="11"/>
      <c r="JFS49" s="11"/>
      <c r="JFT49" s="11"/>
      <c r="JFU49" s="11"/>
      <c r="JFV49" s="11"/>
      <c r="JFW49" s="11"/>
      <c r="JFX49" s="11"/>
      <c r="JFY49" s="11"/>
      <c r="JFZ49" s="11"/>
      <c r="JGA49" s="11"/>
      <c r="JGB49" s="11"/>
      <c r="JGC49" s="11"/>
      <c r="JGD49" s="11"/>
      <c r="JGE49" s="11"/>
      <c r="JGF49" s="11"/>
      <c r="JGG49" s="11"/>
      <c r="JGH49" s="11"/>
      <c r="JGI49" s="11"/>
      <c r="JGJ49" s="11"/>
      <c r="JGK49" s="11"/>
      <c r="JGL49" s="11"/>
      <c r="JGM49" s="11"/>
      <c r="JGN49" s="11"/>
      <c r="JGO49" s="11"/>
      <c r="JGP49" s="11"/>
      <c r="JGQ49" s="11"/>
      <c r="JGR49" s="11"/>
      <c r="JGS49" s="11"/>
      <c r="JGT49" s="11"/>
      <c r="JGU49" s="11"/>
      <c r="JGV49" s="11"/>
      <c r="JGW49" s="11"/>
      <c r="JGX49" s="11"/>
      <c r="JGY49" s="11"/>
      <c r="JGZ49" s="11"/>
      <c r="JHA49" s="11"/>
      <c r="JHB49" s="11"/>
      <c r="JHC49" s="11"/>
      <c r="JHD49" s="11"/>
      <c r="JHE49" s="11"/>
      <c r="JHF49" s="11"/>
      <c r="JHG49" s="11"/>
      <c r="JHH49" s="11"/>
      <c r="JHI49" s="11"/>
      <c r="JHJ49" s="11"/>
      <c r="JHK49" s="11"/>
      <c r="JHL49" s="11"/>
      <c r="JHM49" s="11"/>
      <c r="JHN49" s="11"/>
      <c r="JHO49" s="11"/>
      <c r="JHP49" s="11"/>
      <c r="JHQ49" s="11"/>
      <c r="JHR49" s="11"/>
      <c r="JHS49" s="11"/>
      <c r="JHT49" s="11"/>
      <c r="JHU49" s="11"/>
      <c r="JHV49" s="11"/>
      <c r="JHW49" s="11"/>
      <c r="JHX49" s="11"/>
      <c r="JHY49" s="11"/>
      <c r="JHZ49" s="11"/>
      <c r="JIA49" s="11"/>
      <c r="JIB49" s="11"/>
      <c r="JIC49" s="11"/>
      <c r="JID49" s="11"/>
      <c r="JIE49" s="11"/>
      <c r="JIF49" s="11"/>
      <c r="JIG49" s="11"/>
      <c r="JIH49" s="11"/>
      <c r="JII49" s="11"/>
      <c r="JIJ49" s="11"/>
      <c r="JIK49" s="11"/>
      <c r="JIL49" s="11"/>
      <c r="JIM49" s="11"/>
      <c r="JIN49" s="11"/>
      <c r="JIO49" s="11"/>
      <c r="JIP49" s="11"/>
      <c r="JIQ49" s="11"/>
      <c r="JIR49" s="11"/>
      <c r="JIS49" s="11"/>
      <c r="JIT49" s="11"/>
      <c r="JIU49" s="11"/>
      <c r="JIV49" s="11"/>
      <c r="JIW49" s="11"/>
      <c r="JIX49" s="11"/>
      <c r="JIY49" s="11"/>
      <c r="JIZ49" s="11"/>
      <c r="JJA49" s="11"/>
      <c r="JJB49" s="11"/>
      <c r="JJC49" s="11"/>
      <c r="JJD49" s="11"/>
      <c r="JJE49" s="11"/>
      <c r="JJF49" s="11"/>
      <c r="JJG49" s="11"/>
      <c r="JJH49" s="11"/>
      <c r="JJI49" s="11"/>
      <c r="JJJ49" s="11"/>
      <c r="JJK49" s="11"/>
      <c r="JJL49" s="11"/>
      <c r="JJM49" s="11"/>
      <c r="JJN49" s="11"/>
      <c r="JJO49" s="11"/>
      <c r="JJP49" s="11"/>
      <c r="JJQ49" s="11"/>
      <c r="JJR49" s="11"/>
      <c r="JJS49" s="11"/>
      <c r="JJT49" s="11"/>
      <c r="JJU49" s="11"/>
      <c r="JJV49" s="11"/>
      <c r="JJW49" s="11"/>
      <c r="JJX49" s="11"/>
      <c r="JJY49" s="11"/>
      <c r="JJZ49" s="11"/>
      <c r="JKA49" s="11"/>
      <c r="JKB49" s="11"/>
      <c r="JKC49" s="11"/>
      <c r="JKD49" s="11"/>
      <c r="JKE49" s="11"/>
      <c r="JKF49" s="11"/>
      <c r="JKG49" s="11"/>
      <c r="JKH49" s="11"/>
      <c r="JKI49" s="11"/>
      <c r="JKJ49" s="11"/>
      <c r="JKK49" s="11"/>
      <c r="JKL49" s="11"/>
      <c r="JKM49" s="11"/>
      <c r="JKN49" s="11"/>
      <c r="JKO49" s="11"/>
      <c r="JKP49" s="11"/>
      <c r="JKQ49" s="11"/>
      <c r="JKR49" s="11"/>
      <c r="JKS49" s="11"/>
      <c r="JKT49" s="11"/>
      <c r="JKU49" s="11"/>
      <c r="JKV49" s="11"/>
      <c r="JKW49" s="11"/>
      <c r="JKX49" s="11"/>
      <c r="JKY49" s="11"/>
      <c r="JKZ49" s="11"/>
      <c r="JLA49" s="11"/>
      <c r="JLB49" s="11"/>
      <c r="JLC49" s="11"/>
      <c r="JLD49" s="11"/>
      <c r="JLE49" s="11"/>
      <c r="JLF49" s="11"/>
      <c r="JLG49" s="11"/>
      <c r="JLH49" s="11"/>
      <c r="JLI49" s="11"/>
      <c r="JLJ49" s="11"/>
      <c r="JLK49" s="11"/>
      <c r="JLL49" s="11"/>
      <c r="JLM49" s="11"/>
      <c r="JLN49" s="11"/>
      <c r="JLO49" s="11"/>
      <c r="JLP49" s="11"/>
      <c r="JLQ49" s="11"/>
      <c r="JLR49" s="11"/>
      <c r="JLS49" s="11"/>
      <c r="JLT49" s="11"/>
      <c r="JLU49" s="11"/>
      <c r="JLV49" s="11"/>
      <c r="JLW49" s="11"/>
      <c r="JLX49" s="11"/>
      <c r="JLY49" s="11"/>
      <c r="JLZ49" s="11"/>
      <c r="JMA49" s="11"/>
      <c r="JMB49" s="11"/>
      <c r="JMC49" s="11"/>
      <c r="JMD49" s="11"/>
      <c r="JME49" s="11"/>
      <c r="JMF49" s="11"/>
      <c r="JMG49" s="11"/>
      <c r="JMH49" s="11"/>
      <c r="JMI49" s="11"/>
      <c r="JMJ49" s="11"/>
      <c r="JMK49" s="11"/>
      <c r="JML49" s="11"/>
      <c r="JMM49" s="11"/>
      <c r="JMN49" s="11"/>
      <c r="JMO49" s="11"/>
      <c r="JMP49" s="11"/>
      <c r="JMQ49" s="11"/>
      <c r="JMR49" s="11"/>
      <c r="JMS49" s="11"/>
      <c r="JMT49" s="11"/>
      <c r="JMU49" s="11"/>
      <c r="JMV49" s="11"/>
      <c r="JMW49" s="11"/>
      <c r="JMX49" s="11"/>
      <c r="JMY49" s="11"/>
      <c r="JMZ49" s="11"/>
      <c r="JNA49" s="11"/>
      <c r="JNB49" s="11"/>
      <c r="JNC49" s="11"/>
      <c r="JND49" s="11"/>
      <c r="JNE49" s="11"/>
      <c r="JNF49" s="11"/>
      <c r="JNG49" s="11"/>
      <c r="JNH49" s="11"/>
      <c r="JNI49" s="11"/>
      <c r="JNJ49" s="11"/>
      <c r="JNK49" s="11"/>
      <c r="JNL49" s="11"/>
      <c r="JNM49" s="11"/>
      <c r="JNN49" s="11"/>
      <c r="JNO49" s="11"/>
      <c r="JNP49" s="11"/>
      <c r="JNQ49" s="11"/>
      <c r="JNR49" s="11"/>
      <c r="JNS49" s="11"/>
      <c r="JNT49" s="11"/>
      <c r="JNU49" s="11"/>
      <c r="JNV49" s="11"/>
      <c r="JNW49" s="11"/>
      <c r="JNX49" s="11"/>
      <c r="JNY49" s="11"/>
      <c r="JNZ49" s="11"/>
      <c r="JOA49" s="11"/>
      <c r="JOB49" s="11"/>
      <c r="JOC49" s="11"/>
      <c r="JOD49" s="11"/>
      <c r="JOE49" s="11"/>
      <c r="JOF49" s="11"/>
      <c r="JOG49" s="11"/>
      <c r="JOH49" s="11"/>
      <c r="JOI49" s="11"/>
      <c r="JOJ49" s="11"/>
      <c r="JOK49" s="11"/>
      <c r="JOL49" s="11"/>
      <c r="JOM49" s="11"/>
      <c r="JON49" s="11"/>
      <c r="JOO49" s="11"/>
      <c r="JOP49" s="11"/>
      <c r="JOQ49" s="11"/>
      <c r="JOR49" s="11"/>
      <c r="JOS49" s="11"/>
      <c r="JOT49" s="11"/>
      <c r="JOU49" s="11"/>
      <c r="JOV49" s="11"/>
      <c r="JOW49" s="11"/>
      <c r="JOX49" s="11"/>
      <c r="JOY49" s="11"/>
      <c r="JOZ49" s="11"/>
      <c r="JPA49" s="11"/>
      <c r="JPB49" s="11"/>
      <c r="JPC49" s="11"/>
      <c r="JPD49" s="11"/>
      <c r="JPE49" s="11"/>
      <c r="JPF49" s="11"/>
      <c r="JPG49" s="11"/>
      <c r="JPH49" s="11"/>
      <c r="JPI49" s="11"/>
      <c r="JPJ49" s="11"/>
      <c r="JPK49" s="11"/>
      <c r="JPL49" s="11"/>
      <c r="JPM49" s="11"/>
      <c r="JPN49" s="11"/>
      <c r="JPO49" s="11"/>
      <c r="JPP49" s="11"/>
      <c r="JPQ49" s="11"/>
      <c r="JPR49" s="11"/>
      <c r="JPS49" s="11"/>
      <c r="JPT49" s="11"/>
      <c r="JPU49" s="11"/>
      <c r="JPV49" s="11"/>
      <c r="JPW49" s="11"/>
      <c r="JPX49" s="11"/>
      <c r="JPY49" s="11"/>
      <c r="JPZ49" s="11"/>
      <c r="JQA49" s="11"/>
      <c r="JQB49" s="11"/>
      <c r="JQC49" s="11"/>
      <c r="JQD49" s="11"/>
      <c r="JQE49" s="11"/>
      <c r="JQF49" s="11"/>
      <c r="JQG49" s="11"/>
      <c r="JQH49" s="11"/>
      <c r="JQI49" s="11"/>
      <c r="JQJ49" s="11"/>
      <c r="JQK49" s="11"/>
      <c r="JQL49" s="11"/>
      <c r="JQM49" s="11"/>
      <c r="JQN49" s="11"/>
      <c r="JQO49" s="11"/>
      <c r="JQP49" s="11"/>
      <c r="JQQ49" s="11"/>
      <c r="JQR49" s="11"/>
      <c r="JQS49" s="11"/>
      <c r="JQT49" s="11"/>
      <c r="JQU49" s="11"/>
      <c r="JQV49" s="11"/>
      <c r="JQW49" s="11"/>
      <c r="JQX49" s="11"/>
      <c r="JQY49" s="11"/>
      <c r="JQZ49" s="11"/>
      <c r="JRA49" s="11"/>
      <c r="JRB49" s="11"/>
      <c r="JRC49" s="11"/>
      <c r="JRD49" s="11"/>
      <c r="JRE49" s="11"/>
      <c r="JRF49" s="11"/>
      <c r="JRG49" s="11"/>
      <c r="JRH49" s="11"/>
      <c r="JRI49" s="11"/>
      <c r="JRJ49" s="11"/>
      <c r="JRK49" s="11"/>
      <c r="JRL49" s="11"/>
      <c r="JRM49" s="11"/>
      <c r="JRN49" s="11"/>
      <c r="JRO49" s="11"/>
      <c r="JRP49" s="11"/>
      <c r="JRQ49" s="11"/>
      <c r="JRR49" s="11"/>
      <c r="JRS49" s="11"/>
      <c r="JRT49" s="11"/>
      <c r="JRU49" s="11"/>
      <c r="JRV49" s="11"/>
      <c r="JRW49" s="11"/>
      <c r="JRX49" s="11"/>
      <c r="JRY49" s="11"/>
      <c r="JRZ49" s="11"/>
      <c r="JSA49" s="11"/>
      <c r="JSB49" s="11"/>
      <c r="JSC49" s="11"/>
      <c r="JSD49" s="11"/>
      <c r="JSE49" s="11"/>
      <c r="JSF49" s="11"/>
      <c r="JSG49" s="11"/>
      <c r="JSH49" s="11"/>
      <c r="JSI49" s="11"/>
      <c r="JSJ49" s="11"/>
      <c r="JSK49" s="11"/>
      <c r="JSL49" s="11"/>
      <c r="JSM49" s="11"/>
      <c r="JSN49" s="11"/>
      <c r="JSO49" s="11"/>
      <c r="JSP49" s="11"/>
      <c r="JSQ49" s="11"/>
      <c r="JSR49" s="11"/>
      <c r="JSS49" s="11"/>
      <c r="JST49" s="11"/>
      <c r="JSU49" s="11"/>
      <c r="JSV49" s="11"/>
      <c r="JSW49" s="11"/>
      <c r="JSX49" s="11"/>
      <c r="JSY49" s="11"/>
      <c r="JSZ49" s="11"/>
      <c r="JTA49" s="11"/>
      <c r="JTB49" s="11"/>
      <c r="JTC49" s="11"/>
      <c r="JTD49" s="11"/>
      <c r="JTE49" s="11"/>
      <c r="JTF49" s="11"/>
      <c r="JTG49" s="11"/>
      <c r="JTH49" s="11"/>
      <c r="JTI49" s="11"/>
      <c r="JTJ49" s="11"/>
      <c r="JTK49" s="11"/>
      <c r="JTL49" s="11"/>
      <c r="JTM49" s="11"/>
      <c r="JTN49" s="11"/>
      <c r="JTO49" s="11"/>
      <c r="JTP49" s="11"/>
      <c r="JTQ49" s="11"/>
      <c r="JTR49" s="11"/>
      <c r="JTS49" s="11"/>
      <c r="JTT49" s="11"/>
      <c r="JTU49" s="11"/>
      <c r="JTV49" s="11"/>
      <c r="JTW49" s="11"/>
      <c r="JTX49" s="11"/>
      <c r="JTY49" s="11"/>
      <c r="JTZ49" s="11"/>
      <c r="JUA49" s="11"/>
      <c r="JUB49" s="11"/>
      <c r="JUC49" s="11"/>
      <c r="JUD49" s="11"/>
      <c r="JUE49" s="11"/>
      <c r="JUF49" s="11"/>
      <c r="JUG49" s="11"/>
      <c r="JUH49" s="11"/>
      <c r="JUI49" s="11"/>
      <c r="JUJ49" s="11"/>
      <c r="JUK49" s="11"/>
      <c r="JUL49" s="11"/>
      <c r="JUM49" s="11"/>
      <c r="JUN49" s="11"/>
      <c r="JUO49" s="11"/>
      <c r="JUP49" s="11"/>
      <c r="JUQ49" s="11"/>
      <c r="JUR49" s="11"/>
      <c r="JUS49" s="11"/>
      <c r="JUT49" s="11"/>
      <c r="JUU49" s="11"/>
      <c r="JUV49" s="11"/>
      <c r="JUW49" s="11"/>
      <c r="JUX49" s="11"/>
      <c r="JUY49" s="11"/>
      <c r="JUZ49" s="11"/>
      <c r="JVA49" s="11"/>
      <c r="JVB49" s="11"/>
      <c r="JVC49" s="11"/>
      <c r="JVD49" s="11"/>
      <c r="JVE49" s="11"/>
      <c r="JVF49" s="11"/>
      <c r="JVG49" s="11"/>
      <c r="JVH49" s="11"/>
      <c r="JVI49" s="11"/>
      <c r="JVJ49" s="11"/>
      <c r="JVK49" s="11"/>
      <c r="JVL49" s="11"/>
      <c r="JVM49" s="11"/>
      <c r="JVN49" s="11"/>
      <c r="JVO49" s="11"/>
      <c r="JVP49" s="11"/>
      <c r="JVQ49" s="11"/>
      <c r="JVR49" s="11"/>
      <c r="JVS49" s="11"/>
      <c r="JVT49" s="11"/>
      <c r="JVU49" s="11"/>
      <c r="JVV49" s="11"/>
      <c r="JVW49" s="11"/>
      <c r="JVX49" s="11"/>
      <c r="JVY49" s="11"/>
      <c r="JVZ49" s="11"/>
      <c r="JWA49" s="11"/>
      <c r="JWB49" s="11"/>
      <c r="JWC49" s="11"/>
      <c r="JWD49" s="11"/>
      <c r="JWE49" s="11"/>
      <c r="JWF49" s="11"/>
      <c r="JWG49" s="11"/>
      <c r="JWH49" s="11"/>
      <c r="JWI49" s="11"/>
      <c r="JWJ49" s="11"/>
      <c r="JWK49" s="11"/>
      <c r="JWL49" s="11"/>
      <c r="JWM49" s="11"/>
      <c r="JWN49" s="11"/>
      <c r="JWO49" s="11"/>
      <c r="JWP49" s="11"/>
      <c r="JWQ49" s="11"/>
      <c r="JWR49" s="11"/>
      <c r="JWS49" s="11"/>
      <c r="JWT49" s="11"/>
      <c r="JWU49" s="11"/>
      <c r="JWV49" s="11"/>
      <c r="JWW49" s="11"/>
      <c r="JWX49" s="11"/>
      <c r="JWY49" s="11"/>
      <c r="JWZ49" s="11"/>
      <c r="JXA49" s="11"/>
      <c r="JXB49" s="11"/>
      <c r="JXC49" s="11"/>
      <c r="JXD49" s="11"/>
      <c r="JXE49" s="11"/>
      <c r="JXF49" s="11"/>
      <c r="JXG49" s="11"/>
      <c r="JXH49" s="11"/>
      <c r="JXI49" s="11"/>
      <c r="JXJ49" s="11"/>
      <c r="JXK49" s="11"/>
      <c r="JXL49" s="11"/>
      <c r="JXM49" s="11"/>
      <c r="JXN49" s="11"/>
      <c r="JXO49" s="11"/>
      <c r="JXP49" s="11"/>
      <c r="JXQ49" s="11"/>
      <c r="JXR49" s="11"/>
      <c r="JXS49" s="11"/>
      <c r="JXT49" s="11"/>
      <c r="JXU49" s="11"/>
      <c r="JXV49" s="11"/>
      <c r="JXW49" s="11"/>
      <c r="JXX49" s="11"/>
      <c r="JXY49" s="11"/>
      <c r="JXZ49" s="11"/>
      <c r="JYA49" s="11"/>
      <c r="JYB49" s="11"/>
      <c r="JYC49" s="11"/>
      <c r="JYD49" s="11"/>
      <c r="JYE49" s="11"/>
      <c r="JYF49" s="11"/>
      <c r="JYG49" s="11"/>
      <c r="JYH49" s="11"/>
      <c r="JYI49" s="11"/>
      <c r="JYJ49" s="11"/>
      <c r="JYK49" s="11"/>
      <c r="JYL49" s="11"/>
      <c r="JYM49" s="11"/>
      <c r="JYN49" s="11"/>
      <c r="JYO49" s="11"/>
      <c r="JYP49" s="11"/>
      <c r="JYQ49" s="11"/>
      <c r="JYR49" s="11"/>
      <c r="JYS49" s="11"/>
      <c r="JYT49" s="11"/>
      <c r="JYU49" s="11"/>
      <c r="JYV49" s="11"/>
      <c r="JYW49" s="11"/>
      <c r="JYX49" s="11"/>
      <c r="JYY49" s="11"/>
      <c r="JYZ49" s="11"/>
      <c r="JZA49" s="11"/>
      <c r="JZB49" s="11"/>
      <c r="JZC49" s="11"/>
      <c r="JZD49" s="11"/>
      <c r="JZE49" s="11"/>
      <c r="JZF49" s="11"/>
      <c r="JZG49" s="11"/>
      <c r="JZH49" s="11"/>
      <c r="JZI49" s="11"/>
      <c r="JZJ49" s="11"/>
      <c r="JZK49" s="11"/>
      <c r="JZL49" s="11"/>
      <c r="JZM49" s="11"/>
      <c r="JZN49" s="11"/>
      <c r="JZO49" s="11"/>
      <c r="JZP49" s="11"/>
      <c r="JZQ49" s="11"/>
      <c r="JZR49" s="11"/>
      <c r="JZS49" s="11"/>
      <c r="JZT49" s="11"/>
      <c r="JZU49" s="11"/>
      <c r="JZV49" s="11"/>
      <c r="JZW49" s="11"/>
      <c r="JZX49" s="11"/>
      <c r="JZY49" s="11"/>
      <c r="JZZ49" s="11"/>
      <c r="KAA49" s="11"/>
      <c r="KAB49" s="11"/>
      <c r="KAC49" s="11"/>
      <c r="KAD49" s="11"/>
      <c r="KAE49" s="11"/>
      <c r="KAF49" s="11"/>
      <c r="KAG49" s="11"/>
      <c r="KAH49" s="11"/>
      <c r="KAI49" s="11"/>
      <c r="KAJ49" s="11"/>
      <c r="KAK49" s="11"/>
      <c r="KAL49" s="11"/>
      <c r="KAM49" s="11"/>
      <c r="KAN49" s="11"/>
      <c r="KAO49" s="11"/>
      <c r="KAP49" s="11"/>
      <c r="KAQ49" s="11"/>
      <c r="KAR49" s="11"/>
      <c r="KAS49" s="11"/>
      <c r="KAT49" s="11"/>
      <c r="KAU49" s="11"/>
      <c r="KAV49" s="11"/>
      <c r="KAW49" s="11"/>
      <c r="KAX49" s="11"/>
      <c r="KAY49" s="11"/>
      <c r="KAZ49" s="11"/>
      <c r="KBA49" s="11"/>
      <c r="KBB49" s="11"/>
      <c r="KBC49" s="11"/>
      <c r="KBD49" s="11"/>
      <c r="KBE49" s="11"/>
      <c r="KBF49" s="11"/>
      <c r="KBG49" s="11"/>
      <c r="KBH49" s="11"/>
      <c r="KBI49" s="11"/>
      <c r="KBJ49" s="11"/>
      <c r="KBK49" s="11"/>
      <c r="KBL49" s="11"/>
      <c r="KBM49" s="11"/>
      <c r="KBN49" s="11"/>
      <c r="KBO49" s="11"/>
      <c r="KBP49" s="11"/>
      <c r="KBQ49" s="11"/>
      <c r="KBR49" s="11"/>
      <c r="KBS49" s="11"/>
      <c r="KBT49" s="11"/>
      <c r="KBU49" s="11"/>
      <c r="KBV49" s="11"/>
      <c r="KBW49" s="11"/>
      <c r="KBX49" s="11"/>
      <c r="KBY49" s="11"/>
      <c r="KBZ49" s="11"/>
      <c r="KCA49" s="11"/>
      <c r="KCB49" s="11"/>
      <c r="KCC49" s="11"/>
      <c r="KCD49" s="11"/>
      <c r="KCE49" s="11"/>
      <c r="KCF49" s="11"/>
      <c r="KCG49" s="11"/>
      <c r="KCH49" s="11"/>
      <c r="KCI49" s="11"/>
      <c r="KCJ49" s="11"/>
      <c r="KCK49" s="11"/>
      <c r="KCL49" s="11"/>
      <c r="KCM49" s="11"/>
      <c r="KCN49" s="11"/>
      <c r="KCO49" s="11"/>
      <c r="KCP49" s="11"/>
      <c r="KCQ49" s="11"/>
      <c r="KCR49" s="11"/>
      <c r="KCS49" s="11"/>
      <c r="KCT49" s="11"/>
      <c r="KCU49" s="11"/>
      <c r="KCV49" s="11"/>
      <c r="KCW49" s="11"/>
      <c r="KCX49" s="11"/>
      <c r="KCY49" s="11"/>
      <c r="KCZ49" s="11"/>
      <c r="KDA49" s="11"/>
      <c r="KDB49" s="11"/>
      <c r="KDC49" s="11"/>
      <c r="KDD49" s="11"/>
      <c r="KDE49" s="11"/>
      <c r="KDF49" s="11"/>
      <c r="KDG49" s="11"/>
      <c r="KDH49" s="11"/>
      <c r="KDI49" s="11"/>
      <c r="KDJ49" s="11"/>
      <c r="KDK49" s="11"/>
      <c r="KDL49" s="11"/>
      <c r="KDM49" s="11"/>
      <c r="KDN49" s="11"/>
      <c r="KDO49" s="11"/>
      <c r="KDP49" s="11"/>
      <c r="KDQ49" s="11"/>
      <c r="KDR49" s="11"/>
      <c r="KDS49" s="11"/>
      <c r="KDT49" s="11"/>
      <c r="KDU49" s="11"/>
      <c r="KDV49" s="11"/>
      <c r="KDW49" s="11"/>
      <c r="KDX49" s="11"/>
      <c r="KDY49" s="11"/>
      <c r="KDZ49" s="11"/>
      <c r="KEA49" s="11"/>
      <c r="KEB49" s="11"/>
      <c r="KEC49" s="11"/>
      <c r="KED49" s="11"/>
      <c r="KEE49" s="11"/>
      <c r="KEF49" s="11"/>
      <c r="KEG49" s="11"/>
      <c r="KEH49" s="11"/>
      <c r="KEI49" s="11"/>
      <c r="KEJ49" s="11"/>
      <c r="KEK49" s="11"/>
      <c r="KEL49" s="11"/>
      <c r="KEM49" s="11"/>
      <c r="KEN49" s="11"/>
      <c r="KEO49" s="11"/>
      <c r="KEP49" s="11"/>
      <c r="KEQ49" s="11"/>
      <c r="KER49" s="11"/>
      <c r="KES49" s="11"/>
      <c r="KET49" s="11"/>
      <c r="KEU49" s="11"/>
      <c r="KEV49" s="11"/>
      <c r="KEW49" s="11"/>
      <c r="KEX49" s="11"/>
      <c r="KEY49" s="11"/>
      <c r="KEZ49" s="11"/>
      <c r="KFA49" s="11"/>
      <c r="KFB49" s="11"/>
      <c r="KFC49" s="11"/>
      <c r="KFD49" s="11"/>
      <c r="KFE49" s="11"/>
      <c r="KFF49" s="11"/>
      <c r="KFG49" s="11"/>
      <c r="KFH49" s="11"/>
      <c r="KFI49" s="11"/>
      <c r="KFJ49" s="11"/>
      <c r="KFK49" s="11"/>
      <c r="KFL49" s="11"/>
      <c r="KFM49" s="11"/>
      <c r="KFN49" s="11"/>
      <c r="KFO49" s="11"/>
      <c r="KFP49" s="11"/>
      <c r="KFQ49" s="11"/>
      <c r="KFR49" s="11"/>
      <c r="KFS49" s="11"/>
      <c r="KFT49" s="11"/>
      <c r="KFU49" s="11"/>
      <c r="KFV49" s="11"/>
      <c r="KFW49" s="11"/>
      <c r="KFX49" s="11"/>
      <c r="KFY49" s="11"/>
      <c r="KFZ49" s="11"/>
      <c r="KGA49" s="11"/>
      <c r="KGB49" s="11"/>
      <c r="KGC49" s="11"/>
      <c r="KGD49" s="11"/>
      <c r="KGE49" s="11"/>
      <c r="KGF49" s="11"/>
      <c r="KGG49" s="11"/>
      <c r="KGH49" s="11"/>
      <c r="KGI49" s="11"/>
      <c r="KGJ49" s="11"/>
      <c r="KGK49" s="11"/>
      <c r="KGL49" s="11"/>
      <c r="KGM49" s="11"/>
      <c r="KGN49" s="11"/>
      <c r="KGO49" s="11"/>
      <c r="KGP49" s="11"/>
      <c r="KGQ49" s="11"/>
      <c r="KGR49" s="11"/>
      <c r="KGS49" s="11"/>
      <c r="KGT49" s="11"/>
      <c r="KGU49" s="11"/>
      <c r="KGV49" s="11"/>
      <c r="KGW49" s="11"/>
      <c r="KGX49" s="11"/>
      <c r="KGY49" s="11"/>
      <c r="KGZ49" s="11"/>
      <c r="KHA49" s="11"/>
      <c r="KHB49" s="11"/>
      <c r="KHC49" s="11"/>
      <c r="KHD49" s="11"/>
      <c r="KHE49" s="11"/>
      <c r="KHF49" s="11"/>
      <c r="KHG49" s="11"/>
      <c r="KHH49" s="11"/>
      <c r="KHI49" s="11"/>
      <c r="KHJ49" s="11"/>
      <c r="KHK49" s="11"/>
      <c r="KHL49" s="11"/>
      <c r="KHM49" s="11"/>
      <c r="KHN49" s="11"/>
      <c r="KHO49" s="11"/>
      <c r="KHP49" s="11"/>
      <c r="KHQ49" s="11"/>
      <c r="KHR49" s="11"/>
      <c r="KHS49" s="11"/>
      <c r="KHT49" s="11"/>
      <c r="KHU49" s="11"/>
      <c r="KHV49" s="11"/>
      <c r="KHW49" s="11"/>
      <c r="KHX49" s="11"/>
      <c r="KHY49" s="11"/>
      <c r="KHZ49" s="11"/>
      <c r="KIA49" s="11"/>
      <c r="KIB49" s="11"/>
      <c r="KIC49" s="11"/>
      <c r="KID49" s="11"/>
      <c r="KIE49" s="11"/>
      <c r="KIF49" s="11"/>
      <c r="KIG49" s="11"/>
      <c r="KIH49" s="11"/>
      <c r="KII49" s="11"/>
      <c r="KIJ49" s="11"/>
      <c r="KIK49" s="11"/>
      <c r="KIL49" s="11"/>
      <c r="KIM49" s="11"/>
      <c r="KIN49" s="11"/>
      <c r="KIO49" s="11"/>
      <c r="KIP49" s="11"/>
      <c r="KIQ49" s="11"/>
      <c r="KIR49" s="11"/>
      <c r="KIS49" s="11"/>
      <c r="KIT49" s="11"/>
      <c r="KIU49" s="11"/>
      <c r="KIV49" s="11"/>
      <c r="KIW49" s="11"/>
      <c r="KIX49" s="11"/>
      <c r="KIY49" s="11"/>
      <c r="KIZ49" s="11"/>
      <c r="KJA49" s="11"/>
      <c r="KJB49" s="11"/>
      <c r="KJC49" s="11"/>
      <c r="KJD49" s="11"/>
      <c r="KJE49" s="11"/>
      <c r="KJF49" s="11"/>
      <c r="KJG49" s="11"/>
      <c r="KJH49" s="11"/>
      <c r="KJI49" s="11"/>
      <c r="KJJ49" s="11"/>
      <c r="KJK49" s="11"/>
      <c r="KJL49" s="11"/>
      <c r="KJM49" s="11"/>
      <c r="KJN49" s="11"/>
      <c r="KJO49" s="11"/>
      <c r="KJP49" s="11"/>
      <c r="KJQ49" s="11"/>
      <c r="KJR49" s="11"/>
      <c r="KJS49" s="11"/>
      <c r="KJT49" s="11"/>
      <c r="KJU49" s="11"/>
      <c r="KJV49" s="11"/>
      <c r="KJW49" s="11"/>
      <c r="KJX49" s="11"/>
      <c r="KJY49" s="11"/>
      <c r="KJZ49" s="11"/>
      <c r="KKA49" s="11"/>
      <c r="KKB49" s="11"/>
      <c r="KKC49" s="11"/>
      <c r="KKD49" s="11"/>
      <c r="KKE49" s="11"/>
      <c r="KKF49" s="11"/>
      <c r="KKG49" s="11"/>
      <c r="KKH49" s="11"/>
      <c r="KKI49" s="11"/>
      <c r="KKJ49" s="11"/>
      <c r="KKK49" s="11"/>
      <c r="KKL49" s="11"/>
      <c r="KKM49" s="11"/>
      <c r="KKN49" s="11"/>
      <c r="KKO49" s="11"/>
      <c r="KKP49" s="11"/>
      <c r="KKQ49" s="11"/>
      <c r="KKR49" s="11"/>
      <c r="KKS49" s="11"/>
      <c r="KKT49" s="11"/>
      <c r="KKU49" s="11"/>
      <c r="KKV49" s="11"/>
      <c r="KKW49" s="11"/>
      <c r="KKX49" s="11"/>
      <c r="KKY49" s="11"/>
      <c r="KKZ49" s="11"/>
      <c r="KLA49" s="11"/>
      <c r="KLB49" s="11"/>
      <c r="KLC49" s="11"/>
      <c r="KLD49" s="11"/>
      <c r="KLE49" s="11"/>
      <c r="KLF49" s="11"/>
      <c r="KLG49" s="11"/>
      <c r="KLH49" s="11"/>
      <c r="KLI49" s="11"/>
      <c r="KLJ49" s="11"/>
      <c r="KLK49" s="11"/>
      <c r="KLL49" s="11"/>
      <c r="KLM49" s="11"/>
      <c r="KLN49" s="11"/>
      <c r="KLO49" s="11"/>
      <c r="KLP49" s="11"/>
      <c r="KLQ49" s="11"/>
      <c r="KLR49" s="11"/>
      <c r="KLS49" s="11"/>
      <c r="KLT49" s="11"/>
      <c r="KLU49" s="11"/>
      <c r="KLV49" s="11"/>
      <c r="KLW49" s="11"/>
      <c r="KLX49" s="11"/>
      <c r="KLY49" s="11"/>
      <c r="KLZ49" s="11"/>
      <c r="KMA49" s="11"/>
      <c r="KMB49" s="11"/>
      <c r="KMC49" s="11"/>
      <c r="KMD49" s="11"/>
      <c r="KME49" s="11"/>
      <c r="KMF49" s="11"/>
      <c r="KMG49" s="11"/>
      <c r="KMH49" s="11"/>
      <c r="KMI49" s="11"/>
      <c r="KMJ49" s="11"/>
      <c r="KMK49" s="11"/>
      <c r="KML49" s="11"/>
      <c r="KMM49" s="11"/>
      <c r="KMN49" s="11"/>
      <c r="KMO49" s="11"/>
      <c r="KMP49" s="11"/>
      <c r="KMQ49" s="11"/>
      <c r="KMR49" s="11"/>
      <c r="KMS49" s="11"/>
      <c r="KMT49" s="11"/>
      <c r="KMU49" s="11"/>
      <c r="KMV49" s="11"/>
      <c r="KMW49" s="11"/>
      <c r="KMX49" s="11"/>
      <c r="KMY49" s="11"/>
      <c r="KMZ49" s="11"/>
      <c r="KNA49" s="11"/>
      <c r="KNB49" s="11"/>
      <c r="KNC49" s="11"/>
      <c r="KND49" s="11"/>
      <c r="KNE49" s="11"/>
      <c r="KNF49" s="11"/>
      <c r="KNG49" s="11"/>
      <c r="KNH49" s="11"/>
      <c r="KNI49" s="11"/>
      <c r="KNJ49" s="11"/>
      <c r="KNK49" s="11"/>
      <c r="KNL49" s="11"/>
      <c r="KNM49" s="11"/>
      <c r="KNN49" s="11"/>
      <c r="KNO49" s="11"/>
      <c r="KNP49" s="11"/>
      <c r="KNQ49" s="11"/>
      <c r="KNR49" s="11"/>
      <c r="KNS49" s="11"/>
      <c r="KNT49" s="11"/>
      <c r="KNU49" s="11"/>
      <c r="KNV49" s="11"/>
      <c r="KNW49" s="11"/>
      <c r="KNX49" s="11"/>
      <c r="KNY49" s="11"/>
      <c r="KNZ49" s="11"/>
      <c r="KOA49" s="11"/>
      <c r="KOB49" s="11"/>
      <c r="KOC49" s="11"/>
      <c r="KOD49" s="11"/>
      <c r="KOE49" s="11"/>
      <c r="KOF49" s="11"/>
      <c r="KOG49" s="11"/>
      <c r="KOH49" s="11"/>
      <c r="KOI49" s="11"/>
      <c r="KOJ49" s="11"/>
      <c r="KOK49" s="11"/>
      <c r="KOL49" s="11"/>
      <c r="KOM49" s="11"/>
      <c r="KON49" s="11"/>
      <c r="KOO49" s="11"/>
      <c r="KOP49" s="11"/>
      <c r="KOQ49" s="11"/>
      <c r="KOR49" s="11"/>
      <c r="KOS49" s="11"/>
      <c r="KOT49" s="11"/>
      <c r="KOU49" s="11"/>
      <c r="KOV49" s="11"/>
      <c r="KOW49" s="11"/>
      <c r="KOX49" s="11"/>
      <c r="KOY49" s="11"/>
      <c r="KOZ49" s="11"/>
      <c r="KPA49" s="11"/>
      <c r="KPB49" s="11"/>
      <c r="KPC49" s="11"/>
      <c r="KPD49" s="11"/>
      <c r="KPE49" s="11"/>
      <c r="KPF49" s="11"/>
      <c r="KPG49" s="11"/>
      <c r="KPH49" s="11"/>
      <c r="KPI49" s="11"/>
      <c r="KPJ49" s="11"/>
      <c r="KPK49" s="11"/>
      <c r="KPL49" s="11"/>
      <c r="KPM49" s="11"/>
      <c r="KPN49" s="11"/>
      <c r="KPO49" s="11"/>
      <c r="KPP49" s="11"/>
      <c r="KPQ49" s="11"/>
      <c r="KPR49" s="11"/>
      <c r="KPS49" s="11"/>
      <c r="KPT49" s="11"/>
      <c r="KPU49" s="11"/>
      <c r="KPV49" s="11"/>
      <c r="KPW49" s="11"/>
      <c r="KPX49" s="11"/>
      <c r="KPY49" s="11"/>
      <c r="KPZ49" s="11"/>
      <c r="KQA49" s="11"/>
      <c r="KQB49" s="11"/>
      <c r="KQC49" s="11"/>
      <c r="KQD49" s="11"/>
      <c r="KQE49" s="11"/>
      <c r="KQF49" s="11"/>
      <c r="KQG49" s="11"/>
      <c r="KQH49" s="11"/>
      <c r="KQI49" s="11"/>
      <c r="KQJ49" s="11"/>
      <c r="KQK49" s="11"/>
      <c r="KQL49" s="11"/>
      <c r="KQM49" s="11"/>
      <c r="KQN49" s="11"/>
      <c r="KQO49" s="11"/>
      <c r="KQP49" s="11"/>
      <c r="KQQ49" s="11"/>
      <c r="KQR49" s="11"/>
      <c r="KQS49" s="11"/>
      <c r="KQT49" s="11"/>
      <c r="KQU49" s="11"/>
      <c r="KQV49" s="11"/>
      <c r="KQW49" s="11"/>
      <c r="KQX49" s="11"/>
      <c r="KQY49" s="11"/>
      <c r="KQZ49" s="11"/>
      <c r="KRA49" s="11"/>
      <c r="KRB49" s="11"/>
      <c r="KRC49" s="11"/>
      <c r="KRD49" s="11"/>
      <c r="KRE49" s="11"/>
      <c r="KRF49" s="11"/>
      <c r="KRG49" s="11"/>
      <c r="KRH49" s="11"/>
      <c r="KRI49" s="11"/>
      <c r="KRJ49" s="11"/>
      <c r="KRK49" s="11"/>
      <c r="KRL49" s="11"/>
      <c r="KRM49" s="11"/>
      <c r="KRN49" s="11"/>
      <c r="KRO49" s="11"/>
      <c r="KRP49" s="11"/>
      <c r="KRQ49" s="11"/>
      <c r="KRR49" s="11"/>
      <c r="KRS49" s="11"/>
      <c r="KRT49" s="11"/>
      <c r="KRU49" s="11"/>
      <c r="KRV49" s="11"/>
      <c r="KRW49" s="11"/>
      <c r="KRX49" s="11"/>
      <c r="KRY49" s="11"/>
      <c r="KRZ49" s="11"/>
      <c r="KSA49" s="11"/>
      <c r="KSB49" s="11"/>
      <c r="KSC49" s="11"/>
      <c r="KSD49" s="11"/>
      <c r="KSE49" s="11"/>
      <c r="KSF49" s="11"/>
      <c r="KSG49" s="11"/>
      <c r="KSH49" s="11"/>
      <c r="KSI49" s="11"/>
      <c r="KSJ49" s="11"/>
      <c r="KSK49" s="11"/>
      <c r="KSL49" s="11"/>
      <c r="KSM49" s="11"/>
      <c r="KSN49" s="11"/>
      <c r="KSO49" s="11"/>
      <c r="KSP49" s="11"/>
      <c r="KSQ49" s="11"/>
      <c r="KSR49" s="11"/>
      <c r="KSS49" s="11"/>
      <c r="KST49" s="11"/>
      <c r="KSU49" s="11"/>
      <c r="KSV49" s="11"/>
      <c r="KSW49" s="11"/>
      <c r="KSX49" s="11"/>
      <c r="KSY49" s="11"/>
      <c r="KSZ49" s="11"/>
      <c r="KTA49" s="11"/>
      <c r="KTB49" s="11"/>
      <c r="KTC49" s="11"/>
      <c r="KTD49" s="11"/>
      <c r="KTE49" s="11"/>
      <c r="KTF49" s="11"/>
      <c r="KTG49" s="11"/>
      <c r="KTH49" s="11"/>
      <c r="KTI49" s="11"/>
      <c r="KTJ49" s="11"/>
      <c r="KTK49" s="11"/>
      <c r="KTL49" s="11"/>
      <c r="KTM49" s="11"/>
      <c r="KTN49" s="11"/>
      <c r="KTO49" s="11"/>
      <c r="KTP49" s="11"/>
      <c r="KTQ49" s="11"/>
      <c r="KTR49" s="11"/>
      <c r="KTS49" s="11"/>
      <c r="KTT49" s="11"/>
      <c r="KTU49" s="11"/>
      <c r="KTV49" s="11"/>
      <c r="KTW49" s="11"/>
      <c r="KTX49" s="11"/>
      <c r="KTY49" s="11"/>
      <c r="KTZ49" s="11"/>
      <c r="KUA49" s="11"/>
      <c r="KUB49" s="11"/>
      <c r="KUC49" s="11"/>
      <c r="KUD49" s="11"/>
      <c r="KUE49" s="11"/>
      <c r="KUF49" s="11"/>
      <c r="KUG49" s="11"/>
      <c r="KUH49" s="11"/>
      <c r="KUI49" s="11"/>
      <c r="KUJ49" s="11"/>
      <c r="KUK49" s="11"/>
      <c r="KUL49" s="11"/>
      <c r="KUM49" s="11"/>
      <c r="KUN49" s="11"/>
      <c r="KUO49" s="11"/>
      <c r="KUP49" s="11"/>
      <c r="KUQ49" s="11"/>
      <c r="KUR49" s="11"/>
      <c r="KUS49" s="11"/>
      <c r="KUT49" s="11"/>
      <c r="KUU49" s="11"/>
      <c r="KUV49" s="11"/>
      <c r="KUW49" s="11"/>
      <c r="KUX49" s="11"/>
      <c r="KUY49" s="11"/>
      <c r="KUZ49" s="11"/>
      <c r="KVA49" s="11"/>
      <c r="KVB49" s="11"/>
      <c r="KVC49" s="11"/>
      <c r="KVD49" s="11"/>
      <c r="KVE49" s="11"/>
      <c r="KVF49" s="11"/>
      <c r="KVG49" s="11"/>
      <c r="KVH49" s="11"/>
      <c r="KVI49" s="11"/>
      <c r="KVJ49" s="11"/>
      <c r="KVK49" s="11"/>
      <c r="KVL49" s="11"/>
      <c r="KVM49" s="11"/>
      <c r="KVN49" s="11"/>
      <c r="KVO49" s="11"/>
      <c r="KVP49" s="11"/>
      <c r="KVQ49" s="11"/>
      <c r="KVR49" s="11"/>
      <c r="KVS49" s="11"/>
      <c r="KVT49" s="11"/>
      <c r="KVU49" s="11"/>
      <c r="KVV49" s="11"/>
      <c r="KVW49" s="11"/>
      <c r="KVX49" s="11"/>
      <c r="KVY49" s="11"/>
      <c r="KVZ49" s="11"/>
      <c r="KWA49" s="11"/>
      <c r="KWB49" s="11"/>
      <c r="KWC49" s="11"/>
      <c r="KWD49" s="11"/>
      <c r="KWE49" s="11"/>
      <c r="KWF49" s="11"/>
      <c r="KWG49" s="11"/>
      <c r="KWH49" s="11"/>
      <c r="KWI49" s="11"/>
      <c r="KWJ49" s="11"/>
      <c r="KWK49" s="11"/>
      <c r="KWL49" s="11"/>
      <c r="KWM49" s="11"/>
      <c r="KWN49" s="11"/>
      <c r="KWO49" s="11"/>
      <c r="KWP49" s="11"/>
      <c r="KWQ49" s="11"/>
      <c r="KWR49" s="11"/>
      <c r="KWS49" s="11"/>
      <c r="KWT49" s="11"/>
      <c r="KWU49" s="11"/>
      <c r="KWV49" s="11"/>
      <c r="KWW49" s="11"/>
      <c r="KWX49" s="11"/>
      <c r="KWY49" s="11"/>
      <c r="KWZ49" s="11"/>
      <c r="KXA49" s="11"/>
      <c r="KXB49" s="11"/>
      <c r="KXC49" s="11"/>
      <c r="KXD49" s="11"/>
      <c r="KXE49" s="11"/>
      <c r="KXF49" s="11"/>
      <c r="KXG49" s="11"/>
      <c r="KXH49" s="11"/>
      <c r="KXI49" s="11"/>
      <c r="KXJ49" s="11"/>
      <c r="KXK49" s="11"/>
      <c r="KXL49" s="11"/>
      <c r="KXM49" s="11"/>
      <c r="KXN49" s="11"/>
      <c r="KXO49" s="11"/>
      <c r="KXP49" s="11"/>
      <c r="KXQ49" s="11"/>
      <c r="KXR49" s="11"/>
      <c r="KXS49" s="11"/>
      <c r="KXT49" s="11"/>
      <c r="KXU49" s="11"/>
      <c r="KXV49" s="11"/>
      <c r="KXW49" s="11"/>
      <c r="KXX49" s="11"/>
      <c r="KXY49" s="11"/>
      <c r="KXZ49" s="11"/>
      <c r="KYA49" s="11"/>
      <c r="KYB49" s="11"/>
      <c r="KYC49" s="11"/>
      <c r="KYD49" s="11"/>
      <c r="KYE49" s="11"/>
      <c r="KYF49" s="11"/>
      <c r="KYG49" s="11"/>
      <c r="KYH49" s="11"/>
      <c r="KYI49" s="11"/>
      <c r="KYJ49" s="11"/>
      <c r="KYK49" s="11"/>
      <c r="KYL49" s="11"/>
      <c r="KYM49" s="11"/>
      <c r="KYN49" s="11"/>
      <c r="KYO49" s="11"/>
      <c r="KYP49" s="11"/>
      <c r="KYQ49" s="11"/>
      <c r="KYR49" s="11"/>
      <c r="KYS49" s="11"/>
      <c r="KYT49" s="11"/>
      <c r="KYU49" s="11"/>
      <c r="KYV49" s="11"/>
      <c r="KYW49" s="11"/>
      <c r="KYX49" s="11"/>
      <c r="KYY49" s="11"/>
      <c r="KYZ49" s="11"/>
      <c r="KZA49" s="11"/>
      <c r="KZB49" s="11"/>
      <c r="KZC49" s="11"/>
      <c r="KZD49" s="11"/>
      <c r="KZE49" s="11"/>
      <c r="KZF49" s="11"/>
      <c r="KZG49" s="11"/>
      <c r="KZH49" s="11"/>
      <c r="KZI49" s="11"/>
      <c r="KZJ49" s="11"/>
      <c r="KZK49" s="11"/>
      <c r="KZL49" s="11"/>
      <c r="KZM49" s="11"/>
      <c r="KZN49" s="11"/>
      <c r="KZO49" s="11"/>
      <c r="KZP49" s="11"/>
      <c r="KZQ49" s="11"/>
      <c r="KZR49" s="11"/>
      <c r="KZS49" s="11"/>
      <c r="KZT49" s="11"/>
      <c r="KZU49" s="11"/>
      <c r="KZV49" s="11"/>
      <c r="KZW49" s="11"/>
      <c r="KZX49" s="11"/>
      <c r="KZY49" s="11"/>
      <c r="KZZ49" s="11"/>
      <c r="LAA49" s="11"/>
      <c r="LAB49" s="11"/>
      <c r="LAC49" s="11"/>
      <c r="LAD49" s="11"/>
      <c r="LAE49" s="11"/>
      <c r="LAF49" s="11"/>
      <c r="LAG49" s="11"/>
      <c r="LAH49" s="11"/>
      <c r="LAI49" s="11"/>
      <c r="LAJ49" s="11"/>
      <c r="LAK49" s="11"/>
      <c r="LAL49" s="11"/>
      <c r="LAM49" s="11"/>
      <c r="LAN49" s="11"/>
      <c r="LAO49" s="11"/>
      <c r="LAP49" s="11"/>
      <c r="LAQ49" s="11"/>
      <c r="LAR49" s="11"/>
      <c r="LAS49" s="11"/>
      <c r="LAT49" s="11"/>
      <c r="LAU49" s="11"/>
      <c r="LAV49" s="11"/>
      <c r="LAW49" s="11"/>
      <c r="LAX49" s="11"/>
      <c r="LAY49" s="11"/>
      <c r="LAZ49" s="11"/>
      <c r="LBA49" s="11"/>
      <c r="LBB49" s="11"/>
      <c r="LBC49" s="11"/>
      <c r="LBD49" s="11"/>
      <c r="LBE49" s="11"/>
      <c r="LBF49" s="11"/>
      <c r="LBG49" s="11"/>
      <c r="LBH49" s="11"/>
      <c r="LBI49" s="11"/>
      <c r="LBJ49" s="11"/>
      <c r="LBK49" s="11"/>
      <c r="LBL49" s="11"/>
      <c r="LBM49" s="11"/>
      <c r="LBN49" s="11"/>
      <c r="LBO49" s="11"/>
      <c r="LBP49" s="11"/>
      <c r="LBQ49" s="11"/>
      <c r="LBR49" s="11"/>
      <c r="LBS49" s="11"/>
      <c r="LBT49" s="11"/>
      <c r="LBU49" s="11"/>
      <c r="LBV49" s="11"/>
      <c r="LBW49" s="11"/>
      <c r="LBX49" s="11"/>
      <c r="LBY49" s="11"/>
      <c r="LBZ49" s="11"/>
      <c r="LCA49" s="11"/>
      <c r="LCB49" s="11"/>
      <c r="LCC49" s="11"/>
      <c r="LCD49" s="11"/>
      <c r="LCE49" s="11"/>
      <c r="LCF49" s="11"/>
      <c r="LCG49" s="11"/>
      <c r="LCH49" s="11"/>
      <c r="LCI49" s="11"/>
      <c r="LCJ49" s="11"/>
      <c r="LCK49" s="11"/>
      <c r="LCL49" s="11"/>
      <c r="LCM49" s="11"/>
      <c r="LCN49" s="11"/>
      <c r="LCO49" s="11"/>
      <c r="LCP49" s="11"/>
      <c r="LCQ49" s="11"/>
      <c r="LCR49" s="11"/>
      <c r="LCS49" s="11"/>
      <c r="LCT49" s="11"/>
      <c r="LCU49" s="11"/>
      <c r="LCV49" s="11"/>
      <c r="LCW49" s="11"/>
      <c r="LCX49" s="11"/>
      <c r="LCY49" s="11"/>
      <c r="LCZ49" s="11"/>
      <c r="LDA49" s="11"/>
      <c r="LDB49" s="11"/>
      <c r="LDC49" s="11"/>
      <c r="LDD49" s="11"/>
      <c r="LDE49" s="11"/>
      <c r="LDF49" s="11"/>
      <c r="LDG49" s="11"/>
      <c r="LDH49" s="11"/>
      <c r="LDI49" s="11"/>
      <c r="LDJ49" s="11"/>
      <c r="LDK49" s="11"/>
      <c r="LDL49" s="11"/>
      <c r="LDM49" s="11"/>
      <c r="LDN49" s="11"/>
      <c r="LDO49" s="11"/>
      <c r="LDP49" s="11"/>
      <c r="LDQ49" s="11"/>
      <c r="LDR49" s="11"/>
      <c r="LDS49" s="11"/>
      <c r="LDT49" s="11"/>
      <c r="LDU49" s="11"/>
      <c r="LDV49" s="11"/>
      <c r="LDW49" s="11"/>
      <c r="LDX49" s="11"/>
      <c r="LDY49" s="11"/>
      <c r="LDZ49" s="11"/>
      <c r="LEA49" s="11"/>
      <c r="LEB49" s="11"/>
      <c r="LEC49" s="11"/>
      <c r="LED49" s="11"/>
      <c r="LEE49" s="11"/>
      <c r="LEF49" s="11"/>
      <c r="LEG49" s="11"/>
      <c r="LEH49" s="11"/>
      <c r="LEI49" s="11"/>
      <c r="LEJ49" s="11"/>
      <c r="LEK49" s="11"/>
      <c r="LEL49" s="11"/>
      <c r="LEM49" s="11"/>
      <c r="LEN49" s="11"/>
      <c r="LEO49" s="11"/>
      <c r="LEP49" s="11"/>
      <c r="LEQ49" s="11"/>
      <c r="LER49" s="11"/>
      <c r="LES49" s="11"/>
      <c r="LET49" s="11"/>
      <c r="LEU49" s="11"/>
      <c r="LEV49" s="11"/>
      <c r="LEW49" s="11"/>
      <c r="LEX49" s="11"/>
      <c r="LEY49" s="11"/>
      <c r="LEZ49" s="11"/>
      <c r="LFA49" s="11"/>
      <c r="LFB49" s="11"/>
      <c r="LFC49" s="11"/>
      <c r="LFD49" s="11"/>
      <c r="LFE49" s="11"/>
      <c r="LFF49" s="11"/>
      <c r="LFG49" s="11"/>
      <c r="LFH49" s="11"/>
      <c r="LFI49" s="11"/>
      <c r="LFJ49" s="11"/>
      <c r="LFK49" s="11"/>
      <c r="LFL49" s="11"/>
      <c r="LFM49" s="11"/>
      <c r="LFN49" s="11"/>
      <c r="LFO49" s="11"/>
      <c r="LFP49" s="11"/>
      <c r="LFQ49" s="11"/>
      <c r="LFR49" s="11"/>
      <c r="LFS49" s="11"/>
      <c r="LFT49" s="11"/>
      <c r="LFU49" s="11"/>
      <c r="LFV49" s="11"/>
      <c r="LFW49" s="11"/>
      <c r="LFX49" s="11"/>
      <c r="LFY49" s="11"/>
      <c r="LFZ49" s="11"/>
      <c r="LGA49" s="11"/>
      <c r="LGB49" s="11"/>
      <c r="LGC49" s="11"/>
      <c r="LGD49" s="11"/>
      <c r="LGE49" s="11"/>
      <c r="LGF49" s="11"/>
      <c r="LGG49" s="11"/>
      <c r="LGH49" s="11"/>
      <c r="LGI49" s="11"/>
      <c r="LGJ49" s="11"/>
      <c r="LGK49" s="11"/>
      <c r="LGL49" s="11"/>
      <c r="LGM49" s="11"/>
      <c r="LGN49" s="11"/>
      <c r="LGO49" s="11"/>
      <c r="LGP49" s="11"/>
      <c r="LGQ49" s="11"/>
      <c r="LGR49" s="11"/>
      <c r="LGS49" s="11"/>
      <c r="LGT49" s="11"/>
      <c r="LGU49" s="11"/>
      <c r="LGV49" s="11"/>
      <c r="LGW49" s="11"/>
      <c r="LGX49" s="11"/>
      <c r="LGY49" s="11"/>
      <c r="LGZ49" s="11"/>
      <c r="LHA49" s="11"/>
      <c r="LHB49" s="11"/>
      <c r="LHC49" s="11"/>
      <c r="LHD49" s="11"/>
      <c r="LHE49" s="11"/>
      <c r="LHF49" s="11"/>
      <c r="LHG49" s="11"/>
      <c r="LHH49" s="11"/>
      <c r="LHI49" s="11"/>
      <c r="LHJ49" s="11"/>
      <c r="LHK49" s="11"/>
      <c r="LHL49" s="11"/>
      <c r="LHM49" s="11"/>
      <c r="LHN49" s="11"/>
      <c r="LHO49" s="11"/>
      <c r="LHP49" s="11"/>
      <c r="LHQ49" s="11"/>
      <c r="LHR49" s="11"/>
      <c r="LHS49" s="11"/>
      <c r="LHT49" s="11"/>
      <c r="LHU49" s="11"/>
      <c r="LHV49" s="11"/>
      <c r="LHW49" s="11"/>
      <c r="LHX49" s="11"/>
      <c r="LHY49" s="11"/>
      <c r="LHZ49" s="11"/>
      <c r="LIA49" s="11"/>
      <c r="LIB49" s="11"/>
      <c r="LIC49" s="11"/>
      <c r="LID49" s="11"/>
      <c r="LIE49" s="11"/>
      <c r="LIF49" s="11"/>
      <c r="LIG49" s="11"/>
      <c r="LIH49" s="11"/>
      <c r="LII49" s="11"/>
      <c r="LIJ49" s="11"/>
      <c r="LIK49" s="11"/>
      <c r="LIL49" s="11"/>
      <c r="LIM49" s="11"/>
      <c r="LIN49" s="11"/>
      <c r="LIO49" s="11"/>
      <c r="LIP49" s="11"/>
      <c r="LIQ49" s="11"/>
      <c r="LIR49" s="11"/>
      <c r="LIS49" s="11"/>
      <c r="LIT49" s="11"/>
      <c r="LIU49" s="11"/>
      <c r="LIV49" s="11"/>
      <c r="LIW49" s="11"/>
      <c r="LIX49" s="11"/>
      <c r="LIY49" s="11"/>
      <c r="LIZ49" s="11"/>
      <c r="LJA49" s="11"/>
      <c r="LJB49" s="11"/>
      <c r="LJC49" s="11"/>
      <c r="LJD49" s="11"/>
      <c r="LJE49" s="11"/>
      <c r="LJF49" s="11"/>
      <c r="LJG49" s="11"/>
      <c r="LJH49" s="11"/>
      <c r="LJI49" s="11"/>
      <c r="LJJ49" s="11"/>
      <c r="LJK49" s="11"/>
      <c r="LJL49" s="11"/>
      <c r="LJM49" s="11"/>
      <c r="LJN49" s="11"/>
      <c r="LJO49" s="11"/>
      <c r="LJP49" s="11"/>
      <c r="LJQ49" s="11"/>
      <c r="LJR49" s="11"/>
      <c r="LJS49" s="11"/>
      <c r="LJT49" s="11"/>
      <c r="LJU49" s="11"/>
      <c r="LJV49" s="11"/>
      <c r="LJW49" s="11"/>
      <c r="LJX49" s="11"/>
      <c r="LJY49" s="11"/>
      <c r="LJZ49" s="11"/>
      <c r="LKA49" s="11"/>
      <c r="LKB49" s="11"/>
      <c r="LKC49" s="11"/>
      <c r="LKD49" s="11"/>
      <c r="LKE49" s="11"/>
      <c r="LKF49" s="11"/>
      <c r="LKG49" s="11"/>
      <c r="LKH49" s="11"/>
      <c r="LKI49" s="11"/>
      <c r="LKJ49" s="11"/>
      <c r="LKK49" s="11"/>
      <c r="LKL49" s="11"/>
      <c r="LKM49" s="11"/>
      <c r="LKN49" s="11"/>
      <c r="LKO49" s="11"/>
      <c r="LKP49" s="11"/>
      <c r="LKQ49" s="11"/>
      <c r="LKR49" s="11"/>
      <c r="LKS49" s="11"/>
      <c r="LKT49" s="11"/>
      <c r="LKU49" s="11"/>
      <c r="LKV49" s="11"/>
      <c r="LKW49" s="11"/>
      <c r="LKX49" s="11"/>
      <c r="LKY49" s="11"/>
      <c r="LKZ49" s="11"/>
      <c r="LLA49" s="11"/>
      <c r="LLB49" s="11"/>
      <c r="LLC49" s="11"/>
      <c r="LLD49" s="11"/>
      <c r="LLE49" s="11"/>
      <c r="LLF49" s="11"/>
      <c r="LLG49" s="11"/>
      <c r="LLH49" s="11"/>
      <c r="LLI49" s="11"/>
      <c r="LLJ49" s="11"/>
      <c r="LLK49" s="11"/>
      <c r="LLL49" s="11"/>
      <c r="LLM49" s="11"/>
      <c r="LLN49" s="11"/>
      <c r="LLO49" s="11"/>
      <c r="LLP49" s="11"/>
      <c r="LLQ49" s="11"/>
      <c r="LLR49" s="11"/>
      <c r="LLS49" s="11"/>
      <c r="LLT49" s="11"/>
      <c r="LLU49" s="11"/>
      <c r="LLV49" s="11"/>
      <c r="LLW49" s="11"/>
      <c r="LLX49" s="11"/>
      <c r="LLY49" s="11"/>
      <c r="LLZ49" s="11"/>
      <c r="LMA49" s="11"/>
      <c r="LMB49" s="11"/>
      <c r="LMC49" s="11"/>
      <c r="LMD49" s="11"/>
      <c r="LME49" s="11"/>
      <c r="LMF49" s="11"/>
      <c r="LMG49" s="11"/>
      <c r="LMH49" s="11"/>
      <c r="LMI49" s="11"/>
      <c r="LMJ49" s="11"/>
      <c r="LMK49" s="11"/>
      <c r="LML49" s="11"/>
      <c r="LMM49" s="11"/>
      <c r="LMN49" s="11"/>
      <c r="LMO49" s="11"/>
      <c r="LMP49" s="11"/>
      <c r="LMQ49" s="11"/>
      <c r="LMR49" s="11"/>
      <c r="LMS49" s="11"/>
      <c r="LMT49" s="11"/>
      <c r="LMU49" s="11"/>
      <c r="LMV49" s="11"/>
      <c r="LMW49" s="11"/>
      <c r="LMX49" s="11"/>
      <c r="LMY49" s="11"/>
      <c r="LMZ49" s="11"/>
      <c r="LNA49" s="11"/>
      <c r="LNB49" s="11"/>
      <c r="LNC49" s="11"/>
      <c r="LND49" s="11"/>
      <c r="LNE49" s="11"/>
      <c r="LNF49" s="11"/>
      <c r="LNG49" s="11"/>
      <c r="LNH49" s="11"/>
      <c r="LNI49" s="11"/>
      <c r="LNJ49" s="11"/>
      <c r="LNK49" s="11"/>
      <c r="LNL49" s="11"/>
      <c r="LNM49" s="11"/>
      <c r="LNN49" s="11"/>
      <c r="LNO49" s="11"/>
      <c r="LNP49" s="11"/>
      <c r="LNQ49" s="11"/>
      <c r="LNR49" s="11"/>
      <c r="LNS49" s="11"/>
      <c r="LNT49" s="11"/>
      <c r="LNU49" s="11"/>
      <c r="LNV49" s="11"/>
      <c r="LNW49" s="11"/>
      <c r="LNX49" s="11"/>
      <c r="LNY49" s="11"/>
      <c r="LNZ49" s="11"/>
      <c r="LOA49" s="11"/>
      <c r="LOB49" s="11"/>
      <c r="LOC49" s="11"/>
      <c r="LOD49" s="11"/>
      <c r="LOE49" s="11"/>
      <c r="LOF49" s="11"/>
      <c r="LOG49" s="11"/>
      <c r="LOH49" s="11"/>
      <c r="LOI49" s="11"/>
      <c r="LOJ49" s="11"/>
      <c r="LOK49" s="11"/>
      <c r="LOL49" s="11"/>
      <c r="LOM49" s="11"/>
      <c r="LON49" s="11"/>
      <c r="LOO49" s="11"/>
      <c r="LOP49" s="11"/>
      <c r="LOQ49" s="11"/>
      <c r="LOR49" s="11"/>
      <c r="LOS49" s="11"/>
      <c r="LOT49" s="11"/>
      <c r="LOU49" s="11"/>
      <c r="LOV49" s="11"/>
      <c r="LOW49" s="11"/>
      <c r="LOX49" s="11"/>
      <c r="LOY49" s="11"/>
      <c r="LOZ49" s="11"/>
      <c r="LPA49" s="11"/>
      <c r="LPB49" s="11"/>
      <c r="LPC49" s="11"/>
      <c r="LPD49" s="11"/>
      <c r="LPE49" s="11"/>
      <c r="LPF49" s="11"/>
      <c r="LPG49" s="11"/>
      <c r="LPH49" s="11"/>
      <c r="LPI49" s="11"/>
      <c r="LPJ49" s="11"/>
      <c r="LPK49" s="11"/>
      <c r="LPL49" s="11"/>
      <c r="LPM49" s="11"/>
      <c r="LPN49" s="11"/>
      <c r="LPO49" s="11"/>
      <c r="LPP49" s="11"/>
      <c r="LPQ49" s="11"/>
      <c r="LPR49" s="11"/>
      <c r="LPS49" s="11"/>
      <c r="LPT49" s="11"/>
      <c r="LPU49" s="11"/>
      <c r="LPV49" s="11"/>
      <c r="LPW49" s="11"/>
      <c r="LPX49" s="11"/>
      <c r="LPY49" s="11"/>
      <c r="LPZ49" s="11"/>
      <c r="LQA49" s="11"/>
      <c r="LQB49" s="11"/>
      <c r="LQC49" s="11"/>
      <c r="LQD49" s="11"/>
      <c r="LQE49" s="11"/>
      <c r="LQF49" s="11"/>
      <c r="LQG49" s="11"/>
      <c r="LQH49" s="11"/>
      <c r="LQI49" s="11"/>
      <c r="LQJ49" s="11"/>
      <c r="LQK49" s="11"/>
      <c r="LQL49" s="11"/>
      <c r="LQM49" s="11"/>
      <c r="LQN49" s="11"/>
      <c r="LQO49" s="11"/>
      <c r="LQP49" s="11"/>
      <c r="LQQ49" s="11"/>
      <c r="LQR49" s="11"/>
      <c r="LQS49" s="11"/>
      <c r="LQT49" s="11"/>
      <c r="LQU49" s="11"/>
      <c r="LQV49" s="11"/>
      <c r="LQW49" s="11"/>
      <c r="LQX49" s="11"/>
      <c r="LQY49" s="11"/>
      <c r="LQZ49" s="11"/>
      <c r="LRA49" s="11"/>
      <c r="LRB49" s="11"/>
      <c r="LRC49" s="11"/>
      <c r="LRD49" s="11"/>
      <c r="LRE49" s="11"/>
      <c r="LRF49" s="11"/>
      <c r="LRG49" s="11"/>
      <c r="LRH49" s="11"/>
      <c r="LRI49" s="11"/>
      <c r="LRJ49" s="11"/>
      <c r="LRK49" s="11"/>
      <c r="LRL49" s="11"/>
      <c r="LRM49" s="11"/>
      <c r="LRN49" s="11"/>
      <c r="LRO49" s="11"/>
      <c r="LRP49" s="11"/>
      <c r="LRQ49" s="11"/>
      <c r="LRR49" s="11"/>
      <c r="LRS49" s="11"/>
      <c r="LRT49" s="11"/>
      <c r="LRU49" s="11"/>
      <c r="LRV49" s="11"/>
      <c r="LRW49" s="11"/>
      <c r="LRX49" s="11"/>
      <c r="LRY49" s="11"/>
      <c r="LRZ49" s="11"/>
      <c r="LSA49" s="11"/>
      <c r="LSB49" s="11"/>
      <c r="LSC49" s="11"/>
      <c r="LSD49" s="11"/>
      <c r="LSE49" s="11"/>
      <c r="LSF49" s="11"/>
      <c r="LSG49" s="11"/>
      <c r="LSH49" s="11"/>
      <c r="LSI49" s="11"/>
      <c r="LSJ49" s="11"/>
      <c r="LSK49" s="11"/>
      <c r="LSL49" s="11"/>
      <c r="LSM49" s="11"/>
      <c r="LSN49" s="11"/>
      <c r="LSO49" s="11"/>
      <c r="LSP49" s="11"/>
      <c r="LSQ49" s="11"/>
      <c r="LSR49" s="11"/>
      <c r="LSS49" s="11"/>
      <c r="LST49" s="11"/>
      <c r="LSU49" s="11"/>
      <c r="LSV49" s="11"/>
      <c r="LSW49" s="11"/>
      <c r="LSX49" s="11"/>
      <c r="LSY49" s="11"/>
      <c r="LSZ49" s="11"/>
      <c r="LTA49" s="11"/>
      <c r="LTB49" s="11"/>
      <c r="LTC49" s="11"/>
      <c r="LTD49" s="11"/>
      <c r="LTE49" s="11"/>
      <c r="LTF49" s="11"/>
      <c r="LTG49" s="11"/>
      <c r="LTH49" s="11"/>
      <c r="LTI49" s="11"/>
      <c r="LTJ49" s="11"/>
      <c r="LTK49" s="11"/>
      <c r="LTL49" s="11"/>
      <c r="LTM49" s="11"/>
      <c r="LTN49" s="11"/>
      <c r="LTO49" s="11"/>
      <c r="LTP49" s="11"/>
      <c r="LTQ49" s="11"/>
      <c r="LTR49" s="11"/>
      <c r="LTS49" s="11"/>
      <c r="LTT49" s="11"/>
      <c r="LTU49" s="11"/>
      <c r="LTV49" s="11"/>
      <c r="LTW49" s="11"/>
      <c r="LTX49" s="11"/>
      <c r="LTY49" s="11"/>
      <c r="LTZ49" s="11"/>
      <c r="LUA49" s="11"/>
      <c r="LUB49" s="11"/>
      <c r="LUC49" s="11"/>
      <c r="LUD49" s="11"/>
      <c r="LUE49" s="11"/>
      <c r="LUF49" s="11"/>
      <c r="LUG49" s="11"/>
      <c r="LUH49" s="11"/>
      <c r="LUI49" s="11"/>
      <c r="LUJ49" s="11"/>
      <c r="LUK49" s="11"/>
      <c r="LUL49" s="11"/>
      <c r="LUM49" s="11"/>
      <c r="LUN49" s="11"/>
      <c r="LUO49" s="11"/>
      <c r="LUP49" s="11"/>
      <c r="LUQ49" s="11"/>
      <c r="LUR49" s="11"/>
      <c r="LUS49" s="11"/>
      <c r="LUT49" s="11"/>
      <c r="LUU49" s="11"/>
      <c r="LUV49" s="11"/>
      <c r="LUW49" s="11"/>
      <c r="LUX49" s="11"/>
      <c r="LUY49" s="11"/>
      <c r="LUZ49" s="11"/>
      <c r="LVA49" s="11"/>
      <c r="LVB49" s="11"/>
      <c r="LVC49" s="11"/>
      <c r="LVD49" s="11"/>
      <c r="LVE49" s="11"/>
      <c r="LVF49" s="11"/>
      <c r="LVG49" s="11"/>
      <c r="LVH49" s="11"/>
      <c r="LVI49" s="11"/>
      <c r="LVJ49" s="11"/>
      <c r="LVK49" s="11"/>
      <c r="LVL49" s="11"/>
      <c r="LVM49" s="11"/>
      <c r="LVN49" s="11"/>
      <c r="LVO49" s="11"/>
      <c r="LVP49" s="11"/>
      <c r="LVQ49" s="11"/>
      <c r="LVR49" s="11"/>
      <c r="LVS49" s="11"/>
      <c r="LVT49" s="11"/>
      <c r="LVU49" s="11"/>
      <c r="LVV49" s="11"/>
      <c r="LVW49" s="11"/>
      <c r="LVX49" s="11"/>
      <c r="LVY49" s="11"/>
      <c r="LVZ49" s="11"/>
      <c r="LWA49" s="11"/>
      <c r="LWB49" s="11"/>
      <c r="LWC49" s="11"/>
      <c r="LWD49" s="11"/>
      <c r="LWE49" s="11"/>
      <c r="LWF49" s="11"/>
      <c r="LWG49" s="11"/>
      <c r="LWH49" s="11"/>
      <c r="LWI49" s="11"/>
      <c r="LWJ49" s="11"/>
      <c r="LWK49" s="11"/>
      <c r="LWL49" s="11"/>
      <c r="LWM49" s="11"/>
      <c r="LWN49" s="11"/>
      <c r="LWO49" s="11"/>
      <c r="LWP49" s="11"/>
      <c r="LWQ49" s="11"/>
      <c r="LWR49" s="11"/>
      <c r="LWS49" s="11"/>
      <c r="LWT49" s="11"/>
      <c r="LWU49" s="11"/>
      <c r="LWV49" s="11"/>
      <c r="LWW49" s="11"/>
      <c r="LWX49" s="11"/>
      <c r="LWY49" s="11"/>
      <c r="LWZ49" s="11"/>
      <c r="LXA49" s="11"/>
      <c r="LXB49" s="11"/>
      <c r="LXC49" s="11"/>
      <c r="LXD49" s="11"/>
      <c r="LXE49" s="11"/>
      <c r="LXF49" s="11"/>
      <c r="LXG49" s="11"/>
      <c r="LXH49" s="11"/>
      <c r="LXI49" s="11"/>
      <c r="LXJ49" s="11"/>
      <c r="LXK49" s="11"/>
      <c r="LXL49" s="11"/>
      <c r="LXM49" s="11"/>
      <c r="LXN49" s="11"/>
      <c r="LXO49" s="11"/>
      <c r="LXP49" s="11"/>
      <c r="LXQ49" s="11"/>
      <c r="LXR49" s="11"/>
      <c r="LXS49" s="11"/>
      <c r="LXT49" s="11"/>
      <c r="LXU49" s="11"/>
      <c r="LXV49" s="11"/>
      <c r="LXW49" s="11"/>
      <c r="LXX49" s="11"/>
      <c r="LXY49" s="11"/>
      <c r="LXZ49" s="11"/>
      <c r="LYA49" s="11"/>
      <c r="LYB49" s="11"/>
      <c r="LYC49" s="11"/>
      <c r="LYD49" s="11"/>
      <c r="LYE49" s="11"/>
      <c r="LYF49" s="11"/>
      <c r="LYG49" s="11"/>
      <c r="LYH49" s="11"/>
      <c r="LYI49" s="11"/>
      <c r="LYJ49" s="11"/>
      <c r="LYK49" s="11"/>
      <c r="LYL49" s="11"/>
      <c r="LYM49" s="11"/>
      <c r="LYN49" s="11"/>
      <c r="LYO49" s="11"/>
      <c r="LYP49" s="11"/>
      <c r="LYQ49" s="11"/>
      <c r="LYR49" s="11"/>
      <c r="LYS49" s="11"/>
      <c r="LYT49" s="11"/>
      <c r="LYU49" s="11"/>
      <c r="LYV49" s="11"/>
      <c r="LYW49" s="11"/>
      <c r="LYX49" s="11"/>
      <c r="LYY49" s="11"/>
      <c r="LYZ49" s="11"/>
      <c r="LZA49" s="11"/>
      <c r="LZB49" s="11"/>
      <c r="LZC49" s="11"/>
      <c r="LZD49" s="11"/>
      <c r="LZE49" s="11"/>
      <c r="LZF49" s="11"/>
      <c r="LZG49" s="11"/>
      <c r="LZH49" s="11"/>
      <c r="LZI49" s="11"/>
      <c r="LZJ49" s="11"/>
      <c r="LZK49" s="11"/>
      <c r="LZL49" s="11"/>
      <c r="LZM49" s="11"/>
      <c r="LZN49" s="11"/>
      <c r="LZO49" s="11"/>
      <c r="LZP49" s="11"/>
      <c r="LZQ49" s="11"/>
      <c r="LZR49" s="11"/>
      <c r="LZS49" s="11"/>
      <c r="LZT49" s="11"/>
      <c r="LZU49" s="11"/>
      <c r="LZV49" s="11"/>
      <c r="LZW49" s="11"/>
      <c r="LZX49" s="11"/>
      <c r="LZY49" s="11"/>
      <c r="LZZ49" s="11"/>
      <c r="MAA49" s="11"/>
      <c r="MAB49" s="11"/>
      <c r="MAC49" s="11"/>
      <c r="MAD49" s="11"/>
      <c r="MAE49" s="11"/>
      <c r="MAF49" s="11"/>
      <c r="MAG49" s="11"/>
      <c r="MAH49" s="11"/>
      <c r="MAI49" s="11"/>
      <c r="MAJ49" s="11"/>
      <c r="MAK49" s="11"/>
      <c r="MAL49" s="11"/>
      <c r="MAM49" s="11"/>
      <c r="MAN49" s="11"/>
      <c r="MAO49" s="11"/>
      <c r="MAP49" s="11"/>
      <c r="MAQ49" s="11"/>
      <c r="MAR49" s="11"/>
      <c r="MAS49" s="11"/>
      <c r="MAT49" s="11"/>
      <c r="MAU49" s="11"/>
      <c r="MAV49" s="11"/>
      <c r="MAW49" s="11"/>
      <c r="MAX49" s="11"/>
      <c r="MAY49" s="11"/>
      <c r="MAZ49" s="11"/>
      <c r="MBA49" s="11"/>
      <c r="MBB49" s="11"/>
      <c r="MBC49" s="11"/>
      <c r="MBD49" s="11"/>
      <c r="MBE49" s="11"/>
      <c r="MBF49" s="11"/>
      <c r="MBG49" s="11"/>
      <c r="MBH49" s="11"/>
      <c r="MBI49" s="11"/>
      <c r="MBJ49" s="11"/>
      <c r="MBK49" s="11"/>
      <c r="MBL49" s="11"/>
      <c r="MBM49" s="11"/>
      <c r="MBN49" s="11"/>
      <c r="MBO49" s="11"/>
      <c r="MBP49" s="11"/>
      <c r="MBQ49" s="11"/>
      <c r="MBR49" s="11"/>
      <c r="MBS49" s="11"/>
      <c r="MBT49" s="11"/>
      <c r="MBU49" s="11"/>
      <c r="MBV49" s="11"/>
      <c r="MBW49" s="11"/>
      <c r="MBX49" s="11"/>
      <c r="MBY49" s="11"/>
      <c r="MBZ49" s="11"/>
      <c r="MCA49" s="11"/>
      <c r="MCB49" s="11"/>
      <c r="MCC49" s="11"/>
      <c r="MCD49" s="11"/>
      <c r="MCE49" s="11"/>
      <c r="MCF49" s="11"/>
      <c r="MCG49" s="11"/>
      <c r="MCH49" s="11"/>
      <c r="MCI49" s="11"/>
      <c r="MCJ49" s="11"/>
      <c r="MCK49" s="11"/>
      <c r="MCL49" s="11"/>
      <c r="MCM49" s="11"/>
      <c r="MCN49" s="11"/>
      <c r="MCO49" s="11"/>
      <c r="MCP49" s="11"/>
      <c r="MCQ49" s="11"/>
      <c r="MCR49" s="11"/>
      <c r="MCS49" s="11"/>
      <c r="MCT49" s="11"/>
      <c r="MCU49" s="11"/>
      <c r="MCV49" s="11"/>
      <c r="MCW49" s="11"/>
      <c r="MCX49" s="11"/>
      <c r="MCY49" s="11"/>
      <c r="MCZ49" s="11"/>
      <c r="MDA49" s="11"/>
      <c r="MDB49" s="11"/>
      <c r="MDC49" s="11"/>
      <c r="MDD49" s="11"/>
      <c r="MDE49" s="11"/>
      <c r="MDF49" s="11"/>
      <c r="MDG49" s="11"/>
      <c r="MDH49" s="11"/>
      <c r="MDI49" s="11"/>
      <c r="MDJ49" s="11"/>
      <c r="MDK49" s="11"/>
      <c r="MDL49" s="11"/>
      <c r="MDM49" s="11"/>
      <c r="MDN49" s="11"/>
      <c r="MDO49" s="11"/>
      <c r="MDP49" s="11"/>
      <c r="MDQ49" s="11"/>
      <c r="MDR49" s="11"/>
      <c r="MDS49" s="11"/>
      <c r="MDT49" s="11"/>
      <c r="MDU49" s="11"/>
      <c r="MDV49" s="11"/>
      <c r="MDW49" s="11"/>
      <c r="MDX49" s="11"/>
      <c r="MDY49" s="11"/>
      <c r="MDZ49" s="11"/>
      <c r="MEA49" s="11"/>
      <c r="MEB49" s="11"/>
      <c r="MEC49" s="11"/>
      <c r="MED49" s="11"/>
      <c r="MEE49" s="11"/>
      <c r="MEF49" s="11"/>
      <c r="MEG49" s="11"/>
      <c r="MEH49" s="11"/>
      <c r="MEI49" s="11"/>
      <c r="MEJ49" s="11"/>
      <c r="MEK49" s="11"/>
      <c r="MEL49" s="11"/>
      <c r="MEM49" s="11"/>
      <c r="MEN49" s="11"/>
      <c r="MEO49" s="11"/>
      <c r="MEP49" s="11"/>
      <c r="MEQ49" s="11"/>
      <c r="MER49" s="11"/>
      <c r="MES49" s="11"/>
      <c r="MET49" s="11"/>
      <c r="MEU49" s="11"/>
      <c r="MEV49" s="11"/>
      <c r="MEW49" s="11"/>
      <c r="MEX49" s="11"/>
      <c r="MEY49" s="11"/>
      <c r="MEZ49" s="11"/>
      <c r="MFA49" s="11"/>
      <c r="MFB49" s="11"/>
      <c r="MFC49" s="11"/>
      <c r="MFD49" s="11"/>
      <c r="MFE49" s="11"/>
      <c r="MFF49" s="11"/>
      <c r="MFG49" s="11"/>
      <c r="MFH49" s="11"/>
      <c r="MFI49" s="11"/>
      <c r="MFJ49" s="11"/>
      <c r="MFK49" s="11"/>
      <c r="MFL49" s="11"/>
      <c r="MFM49" s="11"/>
      <c r="MFN49" s="11"/>
      <c r="MFO49" s="11"/>
      <c r="MFP49" s="11"/>
      <c r="MFQ49" s="11"/>
      <c r="MFR49" s="11"/>
      <c r="MFS49" s="11"/>
      <c r="MFT49" s="11"/>
      <c r="MFU49" s="11"/>
      <c r="MFV49" s="11"/>
      <c r="MFW49" s="11"/>
      <c r="MFX49" s="11"/>
      <c r="MFY49" s="11"/>
      <c r="MFZ49" s="11"/>
      <c r="MGA49" s="11"/>
      <c r="MGB49" s="11"/>
      <c r="MGC49" s="11"/>
      <c r="MGD49" s="11"/>
      <c r="MGE49" s="11"/>
      <c r="MGF49" s="11"/>
      <c r="MGG49" s="11"/>
      <c r="MGH49" s="11"/>
      <c r="MGI49" s="11"/>
      <c r="MGJ49" s="11"/>
      <c r="MGK49" s="11"/>
      <c r="MGL49" s="11"/>
      <c r="MGM49" s="11"/>
      <c r="MGN49" s="11"/>
      <c r="MGO49" s="11"/>
      <c r="MGP49" s="11"/>
      <c r="MGQ49" s="11"/>
      <c r="MGR49" s="11"/>
      <c r="MGS49" s="11"/>
      <c r="MGT49" s="11"/>
      <c r="MGU49" s="11"/>
      <c r="MGV49" s="11"/>
      <c r="MGW49" s="11"/>
      <c r="MGX49" s="11"/>
      <c r="MGY49" s="11"/>
      <c r="MGZ49" s="11"/>
      <c r="MHA49" s="11"/>
      <c r="MHB49" s="11"/>
      <c r="MHC49" s="11"/>
      <c r="MHD49" s="11"/>
      <c r="MHE49" s="11"/>
      <c r="MHF49" s="11"/>
      <c r="MHG49" s="11"/>
      <c r="MHH49" s="11"/>
      <c r="MHI49" s="11"/>
      <c r="MHJ49" s="11"/>
      <c r="MHK49" s="11"/>
      <c r="MHL49" s="11"/>
      <c r="MHM49" s="11"/>
      <c r="MHN49" s="11"/>
      <c r="MHO49" s="11"/>
      <c r="MHP49" s="11"/>
      <c r="MHQ49" s="11"/>
      <c r="MHR49" s="11"/>
      <c r="MHS49" s="11"/>
      <c r="MHT49" s="11"/>
      <c r="MHU49" s="11"/>
      <c r="MHV49" s="11"/>
      <c r="MHW49" s="11"/>
      <c r="MHX49" s="11"/>
      <c r="MHY49" s="11"/>
      <c r="MHZ49" s="11"/>
      <c r="MIA49" s="11"/>
      <c r="MIB49" s="11"/>
      <c r="MIC49" s="11"/>
      <c r="MID49" s="11"/>
      <c r="MIE49" s="11"/>
      <c r="MIF49" s="11"/>
      <c r="MIG49" s="11"/>
      <c r="MIH49" s="11"/>
      <c r="MII49" s="11"/>
      <c r="MIJ49" s="11"/>
      <c r="MIK49" s="11"/>
      <c r="MIL49" s="11"/>
      <c r="MIM49" s="11"/>
      <c r="MIN49" s="11"/>
      <c r="MIO49" s="11"/>
      <c r="MIP49" s="11"/>
      <c r="MIQ49" s="11"/>
      <c r="MIR49" s="11"/>
      <c r="MIS49" s="11"/>
      <c r="MIT49" s="11"/>
      <c r="MIU49" s="11"/>
      <c r="MIV49" s="11"/>
      <c r="MIW49" s="11"/>
      <c r="MIX49" s="11"/>
      <c r="MIY49" s="11"/>
      <c r="MIZ49" s="11"/>
      <c r="MJA49" s="11"/>
      <c r="MJB49" s="11"/>
      <c r="MJC49" s="11"/>
      <c r="MJD49" s="11"/>
      <c r="MJE49" s="11"/>
      <c r="MJF49" s="11"/>
      <c r="MJG49" s="11"/>
      <c r="MJH49" s="11"/>
      <c r="MJI49" s="11"/>
      <c r="MJJ49" s="11"/>
      <c r="MJK49" s="11"/>
      <c r="MJL49" s="11"/>
      <c r="MJM49" s="11"/>
      <c r="MJN49" s="11"/>
      <c r="MJO49" s="11"/>
      <c r="MJP49" s="11"/>
      <c r="MJQ49" s="11"/>
      <c r="MJR49" s="11"/>
      <c r="MJS49" s="11"/>
      <c r="MJT49" s="11"/>
      <c r="MJU49" s="11"/>
      <c r="MJV49" s="11"/>
      <c r="MJW49" s="11"/>
      <c r="MJX49" s="11"/>
      <c r="MJY49" s="11"/>
      <c r="MJZ49" s="11"/>
      <c r="MKA49" s="11"/>
      <c r="MKB49" s="11"/>
      <c r="MKC49" s="11"/>
      <c r="MKD49" s="11"/>
      <c r="MKE49" s="11"/>
      <c r="MKF49" s="11"/>
      <c r="MKG49" s="11"/>
      <c r="MKH49" s="11"/>
      <c r="MKI49" s="11"/>
      <c r="MKJ49" s="11"/>
      <c r="MKK49" s="11"/>
      <c r="MKL49" s="11"/>
      <c r="MKM49" s="11"/>
      <c r="MKN49" s="11"/>
      <c r="MKO49" s="11"/>
      <c r="MKP49" s="11"/>
      <c r="MKQ49" s="11"/>
      <c r="MKR49" s="11"/>
      <c r="MKS49" s="11"/>
      <c r="MKT49" s="11"/>
      <c r="MKU49" s="11"/>
      <c r="MKV49" s="11"/>
      <c r="MKW49" s="11"/>
      <c r="MKX49" s="11"/>
      <c r="MKY49" s="11"/>
      <c r="MKZ49" s="11"/>
      <c r="MLA49" s="11"/>
      <c r="MLB49" s="11"/>
      <c r="MLC49" s="11"/>
      <c r="MLD49" s="11"/>
      <c r="MLE49" s="11"/>
      <c r="MLF49" s="11"/>
      <c r="MLG49" s="11"/>
      <c r="MLH49" s="11"/>
      <c r="MLI49" s="11"/>
      <c r="MLJ49" s="11"/>
      <c r="MLK49" s="11"/>
      <c r="MLL49" s="11"/>
      <c r="MLM49" s="11"/>
      <c r="MLN49" s="11"/>
      <c r="MLO49" s="11"/>
      <c r="MLP49" s="11"/>
      <c r="MLQ49" s="11"/>
      <c r="MLR49" s="11"/>
      <c r="MLS49" s="11"/>
      <c r="MLT49" s="11"/>
      <c r="MLU49" s="11"/>
      <c r="MLV49" s="11"/>
      <c r="MLW49" s="11"/>
      <c r="MLX49" s="11"/>
      <c r="MLY49" s="11"/>
      <c r="MLZ49" s="11"/>
      <c r="MMA49" s="11"/>
      <c r="MMB49" s="11"/>
      <c r="MMC49" s="11"/>
      <c r="MMD49" s="11"/>
      <c r="MME49" s="11"/>
      <c r="MMF49" s="11"/>
      <c r="MMG49" s="11"/>
      <c r="MMH49" s="11"/>
      <c r="MMI49" s="11"/>
      <c r="MMJ49" s="11"/>
      <c r="MMK49" s="11"/>
      <c r="MML49" s="11"/>
      <c r="MMM49" s="11"/>
      <c r="MMN49" s="11"/>
      <c r="MMO49" s="11"/>
      <c r="MMP49" s="11"/>
      <c r="MMQ49" s="11"/>
      <c r="MMR49" s="11"/>
      <c r="MMS49" s="11"/>
      <c r="MMT49" s="11"/>
      <c r="MMU49" s="11"/>
      <c r="MMV49" s="11"/>
      <c r="MMW49" s="11"/>
      <c r="MMX49" s="11"/>
      <c r="MMY49" s="11"/>
      <c r="MMZ49" s="11"/>
      <c r="MNA49" s="11"/>
      <c r="MNB49" s="11"/>
      <c r="MNC49" s="11"/>
      <c r="MND49" s="11"/>
      <c r="MNE49" s="11"/>
      <c r="MNF49" s="11"/>
      <c r="MNG49" s="11"/>
      <c r="MNH49" s="11"/>
      <c r="MNI49" s="11"/>
      <c r="MNJ49" s="11"/>
      <c r="MNK49" s="11"/>
      <c r="MNL49" s="11"/>
      <c r="MNM49" s="11"/>
      <c r="MNN49" s="11"/>
      <c r="MNO49" s="11"/>
      <c r="MNP49" s="11"/>
      <c r="MNQ49" s="11"/>
      <c r="MNR49" s="11"/>
      <c r="MNS49" s="11"/>
      <c r="MNT49" s="11"/>
      <c r="MNU49" s="11"/>
      <c r="MNV49" s="11"/>
      <c r="MNW49" s="11"/>
      <c r="MNX49" s="11"/>
      <c r="MNY49" s="11"/>
      <c r="MNZ49" s="11"/>
      <c r="MOA49" s="11"/>
      <c r="MOB49" s="11"/>
      <c r="MOC49" s="11"/>
      <c r="MOD49" s="11"/>
      <c r="MOE49" s="11"/>
      <c r="MOF49" s="11"/>
      <c r="MOG49" s="11"/>
      <c r="MOH49" s="11"/>
      <c r="MOI49" s="11"/>
      <c r="MOJ49" s="11"/>
      <c r="MOK49" s="11"/>
      <c r="MOL49" s="11"/>
      <c r="MOM49" s="11"/>
      <c r="MON49" s="11"/>
      <c r="MOO49" s="11"/>
      <c r="MOP49" s="11"/>
      <c r="MOQ49" s="11"/>
      <c r="MOR49" s="11"/>
      <c r="MOS49" s="11"/>
      <c r="MOT49" s="11"/>
      <c r="MOU49" s="11"/>
      <c r="MOV49" s="11"/>
      <c r="MOW49" s="11"/>
      <c r="MOX49" s="11"/>
      <c r="MOY49" s="11"/>
      <c r="MOZ49" s="11"/>
      <c r="MPA49" s="11"/>
      <c r="MPB49" s="11"/>
      <c r="MPC49" s="11"/>
      <c r="MPD49" s="11"/>
      <c r="MPE49" s="11"/>
      <c r="MPF49" s="11"/>
      <c r="MPG49" s="11"/>
      <c r="MPH49" s="11"/>
      <c r="MPI49" s="11"/>
      <c r="MPJ49" s="11"/>
      <c r="MPK49" s="11"/>
      <c r="MPL49" s="11"/>
      <c r="MPM49" s="11"/>
      <c r="MPN49" s="11"/>
      <c r="MPO49" s="11"/>
      <c r="MPP49" s="11"/>
      <c r="MPQ49" s="11"/>
      <c r="MPR49" s="11"/>
      <c r="MPS49" s="11"/>
      <c r="MPT49" s="11"/>
      <c r="MPU49" s="11"/>
      <c r="MPV49" s="11"/>
      <c r="MPW49" s="11"/>
      <c r="MPX49" s="11"/>
      <c r="MPY49" s="11"/>
      <c r="MPZ49" s="11"/>
      <c r="MQA49" s="11"/>
      <c r="MQB49" s="11"/>
      <c r="MQC49" s="11"/>
      <c r="MQD49" s="11"/>
      <c r="MQE49" s="11"/>
      <c r="MQF49" s="11"/>
      <c r="MQG49" s="11"/>
      <c r="MQH49" s="11"/>
      <c r="MQI49" s="11"/>
      <c r="MQJ49" s="11"/>
      <c r="MQK49" s="11"/>
      <c r="MQL49" s="11"/>
      <c r="MQM49" s="11"/>
      <c r="MQN49" s="11"/>
      <c r="MQO49" s="11"/>
      <c r="MQP49" s="11"/>
      <c r="MQQ49" s="11"/>
      <c r="MQR49" s="11"/>
      <c r="MQS49" s="11"/>
      <c r="MQT49" s="11"/>
      <c r="MQU49" s="11"/>
      <c r="MQV49" s="11"/>
      <c r="MQW49" s="11"/>
      <c r="MQX49" s="11"/>
      <c r="MQY49" s="11"/>
      <c r="MQZ49" s="11"/>
      <c r="MRA49" s="11"/>
      <c r="MRB49" s="11"/>
      <c r="MRC49" s="11"/>
      <c r="MRD49" s="11"/>
      <c r="MRE49" s="11"/>
      <c r="MRF49" s="11"/>
      <c r="MRG49" s="11"/>
      <c r="MRH49" s="11"/>
      <c r="MRI49" s="11"/>
      <c r="MRJ49" s="11"/>
      <c r="MRK49" s="11"/>
      <c r="MRL49" s="11"/>
      <c r="MRM49" s="11"/>
      <c r="MRN49" s="11"/>
      <c r="MRO49" s="11"/>
      <c r="MRP49" s="11"/>
      <c r="MRQ49" s="11"/>
      <c r="MRR49" s="11"/>
      <c r="MRS49" s="11"/>
      <c r="MRT49" s="11"/>
      <c r="MRU49" s="11"/>
      <c r="MRV49" s="11"/>
      <c r="MRW49" s="11"/>
      <c r="MRX49" s="11"/>
      <c r="MRY49" s="11"/>
      <c r="MRZ49" s="11"/>
      <c r="MSA49" s="11"/>
      <c r="MSB49" s="11"/>
      <c r="MSC49" s="11"/>
      <c r="MSD49" s="11"/>
      <c r="MSE49" s="11"/>
      <c r="MSF49" s="11"/>
      <c r="MSG49" s="11"/>
      <c r="MSH49" s="11"/>
      <c r="MSI49" s="11"/>
      <c r="MSJ49" s="11"/>
      <c r="MSK49" s="11"/>
      <c r="MSL49" s="11"/>
      <c r="MSM49" s="11"/>
      <c r="MSN49" s="11"/>
      <c r="MSO49" s="11"/>
      <c r="MSP49" s="11"/>
      <c r="MSQ49" s="11"/>
      <c r="MSR49" s="11"/>
      <c r="MSS49" s="11"/>
      <c r="MST49" s="11"/>
      <c r="MSU49" s="11"/>
      <c r="MSV49" s="11"/>
      <c r="MSW49" s="11"/>
      <c r="MSX49" s="11"/>
      <c r="MSY49" s="11"/>
      <c r="MSZ49" s="11"/>
      <c r="MTA49" s="11"/>
      <c r="MTB49" s="11"/>
      <c r="MTC49" s="11"/>
      <c r="MTD49" s="11"/>
      <c r="MTE49" s="11"/>
      <c r="MTF49" s="11"/>
      <c r="MTG49" s="11"/>
      <c r="MTH49" s="11"/>
      <c r="MTI49" s="11"/>
      <c r="MTJ49" s="11"/>
      <c r="MTK49" s="11"/>
      <c r="MTL49" s="11"/>
      <c r="MTM49" s="11"/>
      <c r="MTN49" s="11"/>
      <c r="MTO49" s="11"/>
      <c r="MTP49" s="11"/>
      <c r="MTQ49" s="11"/>
      <c r="MTR49" s="11"/>
      <c r="MTS49" s="11"/>
      <c r="MTT49" s="11"/>
      <c r="MTU49" s="11"/>
      <c r="MTV49" s="11"/>
      <c r="MTW49" s="11"/>
      <c r="MTX49" s="11"/>
      <c r="MTY49" s="11"/>
      <c r="MTZ49" s="11"/>
      <c r="MUA49" s="11"/>
      <c r="MUB49" s="11"/>
      <c r="MUC49" s="11"/>
      <c r="MUD49" s="11"/>
      <c r="MUE49" s="11"/>
      <c r="MUF49" s="11"/>
      <c r="MUG49" s="11"/>
      <c r="MUH49" s="11"/>
      <c r="MUI49" s="11"/>
      <c r="MUJ49" s="11"/>
      <c r="MUK49" s="11"/>
      <c r="MUL49" s="11"/>
      <c r="MUM49" s="11"/>
      <c r="MUN49" s="11"/>
      <c r="MUO49" s="11"/>
      <c r="MUP49" s="11"/>
      <c r="MUQ49" s="11"/>
      <c r="MUR49" s="11"/>
      <c r="MUS49" s="11"/>
      <c r="MUT49" s="11"/>
      <c r="MUU49" s="11"/>
      <c r="MUV49" s="11"/>
      <c r="MUW49" s="11"/>
      <c r="MUX49" s="11"/>
      <c r="MUY49" s="11"/>
      <c r="MUZ49" s="11"/>
      <c r="MVA49" s="11"/>
      <c r="MVB49" s="11"/>
      <c r="MVC49" s="11"/>
      <c r="MVD49" s="11"/>
      <c r="MVE49" s="11"/>
      <c r="MVF49" s="11"/>
      <c r="MVG49" s="11"/>
      <c r="MVH49" s="11"/>
      <c r="MVI49" s="11"/>
      <c r="MVJ49" s="11"/>
      <c r="MVK49" s="11"/>
      <c r="MVL49" s="11"/>
      <c r="MVM49" s="11"/>
      <c r="MVN49" s="11"/>
      <c r="MVO49" s="11"/>
      <c r="MVP49" s="11"/>
      <c r="MVQ49" s="11"/>
      <c r="MVR49" s="11"/>
      <c r="MVS49" s="11"/>
      <c r="MVT49" s="11"/>
      <c r="MVU49" s="11"/>
      <c r="MVV49" s="11"/>
      <c r="MVW49" s="11"/>
      <c r="MVX49" s="11"/>
      <c r="MVY49" s="11"/>
      <c r="MVZ49" s="11"/>
      <c r="MWA49" s="11"/>
      <c r="MWB49" s="11"/>
      <c r="MWC49" s="11"/>
      <c r="MWD49" s="11"/>
      <c r="MWE49" s="11"/>
      <c r="MWF49" s="11"/>
      <c r="MWG49" s="11"/>
      <c r="MWH49" s="11"/>
      <c r="MWI49" s="11"/>
      <c r="MWJ49" s="11"/>
      <c r="MWK49" s="11"/>
      <c r="MWL49" s="11"/>
      <c r="MWM49" s="11"/>
      <c r="MWN49" s="11"/>
      <c r="MWO49" s="11"/>
      <c r="MWP49" s="11"/>
      <c r="MWQ49" s="11"/>
      <c r="MWR49" s="11"/>
      <c r="MWS49" s="11"/>
      <c r="MWT49" s="11"/>
      <c r="MWU49" s="11"/>
      <c r="MWV49" s="11"/>
      <c r="MWW49" s="11"/>
      <c r="MWX49" s="11"/>
      <c r="MWY49" s="11"/>
      <c r="MWZ49" s="11"/>
      <c r="MXA49" s="11"/>
      <c r="MXB49" s="11"/>
      <c r="MXC49" s="11"/>
      <c r="MXD49" s="11"/>
      <c r="MXE49" s="11"/>
      <c r="MXF49" s="11"/>
      <c r="MXG49" s="11"/>
      <c r="MXH49" s="11"/>
      <c r="MXI49" s="11"/>
      <c r="MXJ49" s="11"/>
      <c r="MXK49" s="11"/>
      <c r="MXL49" s="11"/>
      <c r="MXM49" s="11"/>
      <c r="MXN49" s="11"/>
      <c r="MXO49" s="11"/>
      <c r="MXP49" s="11"/>
      <c r="MXQ49" s="11"/>
      <c r="MXR49" s="11"/>
      <c r="MXS49" s="11"/>
      <c r="MXT49" s="11"/>
      <c r="MXU49" s="11"/>
      <c r="MXV49" s="11"/>
      <c r="MXW49" s="11"/>
      <c r="MXX49" s="11"/>
      <c r="MXY49" s="11"/>
      <c r="MXZ49" s="11"/>
      <c r="MYA49" s="11"/>
      <c r="MYB49" s="11"/>
      <c r="MYC49" s="11"/>
      <c r="MYD49" s="11"/>
      <c r="MYE49" s="11"/>
      <c r="MYF49" s="11"/>
      <c r="MYG49" s="11"/>
      <c r="MYH49" s="11"/>
      <c r="MYI49" s="11"/>
      <c r="MYJ49" s="11"/>
      <c r="MYK49" s="11"/>
      <c r="MYL49" s="11"/>
      <c r="MYM49" s="11"/>
      <c r="MYN49" s="11"/>
      <c r="MYO49" s="11"/>
      <c r="MYP49" s="11"/>
      <c r="MYQ49" s="11"/>
      <c r="MYR49" s="11"/>
      <c r="MYS49" s="11"/>
      <c r="MYT49" s="11"/>
      <c r="MYU49" s="11"/>
      <c r="MYV49" s="11"/>
      <c r="MYW49" s="11"/>
      <c r="MYX49" s="11"/>
      <c r="MYY49" s="11"/>
      <c r="MYZ49" s="11"/>
      <c r="MZA49" s="11"/>
      <c r="MZB49" s="11"/>
      <c r="MZC49" s="11"/>
      <c r="MZD49" s="11"/>
      <c r="MZE49" s="11"/>
      <c r="MZF49" s="11"/>
      <c r="MZG49" s="11"/>
      <c r="MZH49" s="11"/>
      <c r="MZI49" s="11"/>
      <c r="MZJ49" s="11"/>
      <c r="MZK49" s="11"/>
      <c r="MZL49" s="11"/>
      <c r="MZM49" s="11"/>
      <c r="MZN49" s="11"/>
      <c r="MZO49" s="11"/>
      <c r="MZP49" s="11"/>
      <c r="MZQ49" s="11"/>
      <c r="MZR49" s="11"/>
      <c r="MZS49" s="11"/>
      <c r="MZT49" s="11"/>
      <c r="MZU49" s="11"/>
      <c r="MZV49" s="11"/>
      <c r="MZW49" s="11"/>
      <c r="MZX49" s="11"/>
      <c r="MZY49" s="11"/>
      <c r="MZZ49" s="11"/>
      <c r="NAA49" s="11"/>
      <c r="NAB49" s="11"/>
      <c r="NAC49" s="11"/>
      <c r="NAD49" s="11"/>
      <c r="NAE49" s="11"/>
      <c r="NAF49" s="11"/>
      <c r="NAG49" s="11"/>
      <c r="NAH49" s="11"/>
      <c r="NAI49" s="11"/>
      <c r="NAJ49" s="11"/>
      <c r="NAK49" s="11"/>
      <c r="NAL49" s="11"/>
      <c r="NAM49" s="11"/>
      <c r="NAN49" s="11"/>
      <c r="NAO49" s="11"/>
      <c r="NAP49" s="11"/>
      <c r="NAQ49" s="11"/>
      <c r="NAR49" s="11"/>
      <c r="NAS49" s="11"/>
      <c r="NAT49" s="11"/>
      <c r="NAU49" s="11"/>
      <c r="NAV49" s="11"/>
      <c r="NAW49" s="11"/>
      <c r="NAX49" s="11"/>
      <c r="NAY49" s="11"/>
      <c r="NAZ49" s="11"/>
      <c r="NBA49" s="11"/>
      <c r="NBB49" s="11"/>
      <c r="NBC49" s="11"/>
      <c r="NBD49" s="11"/>
      <c r="NBE49" s="11"/>
      <c r="NBF49" s="11"/>
      <c r="NBG49" s="11"/>
      <c r="NBH49" s="11"/>
      <c r="NBI49" s="11"/>
      <c r="NBJ49" s="11"/>
      <c r="NBK49" s="11"/>
      <c r="NBL49" s="11"/>
      <c r="NBM49" s="11"/>
      <c r="NBN49" s="11"/>
      <c r="NBO49" s="11"/>
      <c r="NBP49" s="11"/>
      <c r="NBQ49" s="11"/>
      <c r="NBR49" s="11"/>
      <c r="NBS49" s="11"/>
      <c r="NBT49" s="11"/>
      <c r="NBU49" s="11"/>
      <c r="NBV49" s="11"/>
      <c r="NBW49" s="11"/>
      <c r="NBX49" s="11"/>
      <c r="NBY49" s="11"/>
      <c r="NBZ49" s="11"/>
      <c r="NCA49" s="11"/>
      <c r="NCB49" s="11"/>
      <c r="NCC49" s="11"/>
      <c r="NCD49" s="11"/>
      <c r="NCE49" s="11"/>
      <c r="NCF49" s="11"/>
      <c r="NCG49" s="11"/>
      <c r="NCH49" s="11"/>
      <c r="NCI49" s="11"/>
      <c r="NCJ49" s="11"/>
      <c r="NCK49" s="11"/>
      <c r="NCL49" s="11"/>
      <c r="NCM49" s="11"/>
      <c r="NCN49" s="11"/>
      <c r="NCO49" s="11"/>
      <c r="NCP49" s="11"/>
      <c r="NCQ49" s="11"/>
      <c r="NCR49" s="11"/>
      <c r="NCS49" s="11"/>
      <c r="NCT49" s="11"/>
      <c r="NCU49" s="11"/>
      <c r="NCV49" s="11"/>
      <c r="NCW49" s="11"/>
      <c r="NCX49" s="11"/>
      <c r="NCY49" s="11"/>
      <c r="NCZ49" s="11"/>
      <c r="NDA49" s="11"/>
      <c r="NDB49" s="11"/>
      <c r="NDC49" s="11"/>
      <c r="NDD49" s="11"/>
      <c r="NDE49" s="11"/>
      <c r="NDF49" s="11"/>
      <c r="NDG49" s="11"/>
      <c r="NDH49" s="11"/>
      <c r="NDI49" s="11"/>
      <c r="NDJ49" s="11"/>
      <c r="NDK49" s="11"/>
      <c r="NDL49" s="11"/>
      <c r="NDM49" s="11"/>
      <c r="NDN49" s="11"/>
      <c r="NDO49" s="11"/>
      <c r="NDP49" s="11"/>
      <c r="NDQ49" s="11"/>
      <c r="NDR49" s="11"/>
      <c r="NDS49" s="11"/>
      <c r="NDT49" s="11"/>
      <c r="NDU49" s="11"/>
      <c r="NDV49" s="11"/>
      <c r="NDW49" s="11"/>
      <c r="NDX49" s="11"/>
      <c r="NDY49" s="11"/>
      <c r="NDZ49" s="11"/>
      <c r="NEA49" s="11"/>
      <c r="NEB49" s="11"/>
      <c r="NEC49" s="11"/>
      <c r="NED49" s="11"/>
      <c r="NEE49" s="11"/>
      <c r="NEF49" s="11"/>
      <c r="NEG49" s="11"/>
      <c r="NEH49" s="11"/>
      <c r="NEI49" s="11"/>
      <c r="NEJ49" s="11"/>
      <c r="NEK49" s="11"/>
      <c r="NEL49" s="11"/>
      <c r="NEM49" s="11"/>
      <c r="NEN49" s="11"/>
      <c r="NEO49" s="11"/>
      <c r="NEP49" s="11"/>
      <c r="NEQ49" s="11"/>
      <c r="NER49" s="11"/>
      <c r="NES49" s="11"/>
      <c r="NET49" s="11"/>
      <c r="NEU49" s="11"/>
      <c r="NEV49" s="11"/>
      <c r="NEW49" s="11"/>
      <c r="NEX49" s="11"/>
      <c r="NEY49" s="11"/>
      <c r="NEZ49" s="11"/>
      <c r="NFA49" s="11"/>
      <c r="NFB49" s="11"/>
      <c r="NFC49" s="11"/>
      <c r="NFD49" s="11"/>
      <c r="NFE49" s="11"/>
      <c r="NFF49" s="11"/>
      <c r="NFG49" s="11"/>
      <c r="NFH49" s="11"/>
      <c r="NFI49" s="11"/>
      <c r="NFJ49" s="11"/>
      <c r="NFK49" s="11"/>
      <c r="NFL49" s="11"/>
      <c r="NFM49" s="11"/>
      <c r="NFN49" s="11"/>
      <c r="NFO49" s="11"/>
      <c r="NFP49" s="11"/>
      <c r="NFQ49" s="11"/>
      <c r="NFR49" s="11"/>
      <c r="NFS49" s="11"/>
      <c r="NFT49" s="11"/>
      <c r="NFU49" s="11"/>
      <c r="NFV49" s="11"/>
      <c r="NFW49" s="11"/>
      <c r="NFX49" s="11"/>
      <c r="NFY49" s="11"/>
      <c r="NFZ49" s="11"/>
      <c r="NGA49" s="11"/>
      <c r="NGB49" s="11"/>
      <c r="NGC49" s="11"/>
      <c r="NGD49" s="11"/>
      <c r="NGE49" s="11"/>
      <c r="NGF49" s="11"/>
      <c r="NGG49" s="11"/>
      <c r="NGH49" s="11"/>
      <c r="NGI49" s="11"/>
      <c r="NGJ49" s="11"/>
      <c r="NGK49" s="11"/>
      <c r="NGL49" s="11"/>
      <c r="NGM49" s="11"/>
      <c r="NGN49" s="11"/>
      <c r="NGO49" s="11"/>
      <c r="NGP49" s="11"/>
      <c r="NGQ49" s="11"/>
      <c r="NGR49" s="11"/>
      <c r="NGS49" s="11"/>
      <c r="NGT49" s="11"/>
      <c r="NGU49" s="11"/>
      <c r="NGV49" s="11"/>
      <c r="NGW49" s="11"/>
      <c r="NGX49" s="11"/>
      <c r="NGY49" s="11"/>
      <c r="NGZ49" s="11"/>
      <c r="NHA49" s="11"/>
      <c r="NHB49" s="11"/>
      <c r="NHC49" s="11"/>
      <c r="NHD49" s="11"/>
      <c r="NHE49" s="11"/>
      <c r="NHF49" s="11"/>
      <c r="NHG49" s="11"/>
      <c r="NHH49" s="11"/>
      <c r="NHI49" s="11"/>
      <c r="NHJ49" s="11"/>
      <c r="NHK49" s="11"/>
      <c r="NHL49" s="11"/>
      <c r="NHM49" s="11"/>
      <c r="NHN49" s="11"/>
      <c r="NHO49" s="11"/>
      <c r="NHP49" s="11"/>
      <c r="NHQ49" s="11"/>
      <c r="NHR49" s="11"/>
      <c r="NHS49" s="11"/>
      <c r="NHT49" s="11"/>
      <c r="NHU49" s="11"/>
      <c r="NHV49" s="11"/>
      <c r="NHW49" s="11"/>
      <c r="NHX49" s="11"/>
      <c r="NHY49" s="11"/>
      <c r="NHZ49" s="11"/>
      <c r="NIA49" s="11"/>
      <c r="NIB49" s="11"/>
      <c r="NIC49" s="11"/>
      <c r="NID49" s="11"/>
      <c r="NIE49" s="11"/>
      <c r="NIF49" s="11"/>
      <c r="NIG49" s="11"/>
      <c r="NIH49" s="11"/>
      <c r="NII49" s="11"/>
      <c r="NIJ49" s="11"/>
      <c r="NIK49" s="11"/>
      <c r="NIL49" s="11"/>
      <c r="NIM49" s="11"/>
      <c r="NIN49" s="11"/>
      <c r="NIO49" s="11"/>
      <c r="NIP49" s="11"/>
      <c r="NIQ49" s="11"/>
      <c r="NIR49" s="11"/>
      <c r="NIS49" s="11"/>
      <c r="NIT49" s="11"/>
      <c r="NIU49" s="11"/>
      <c r="NIV49" s="11"/>
      <c r="NIW49" s="11"/>
      <c r="NIX49" s="11"/>
      <c r="NIY49" s="11"/>
      <c r="NIZ49" s="11"/>
      <c r="NJA49" s="11"/>
      <c r="NJB49" s="11"/>
      <c r="NJC49" s="11"/>
      <c r="NJD49" s="11"/>
      <c r="NJE49" s="11"/>
      <c r="NJF49" s="11"/>
      <c r="NJG49" s="11"/>
      <c r="NJH49" s="11"/>
      <c r="NJI49" s="11"/>
      <c r="NJJ49" s="11"/>
      <c r="NJK49" s="11"/>
      <c r="NJL49" s="11"/>
      <c r="NJM49" s="11"/>
      <c r="NJN49" s="11"/>
      <c r="NJO49" s="11"/>
      <c r="NJP49" s="11"/>
      <c r="NJQ49" s="11"/>
      <c r="NJR49" s="11"/>
      <c r="NJS49" s="11"/>
      <c r="NJT49" s="11"/>
      <c r="NJU49" s="11"/>
      <c r="NJV49" s="11"/>
      <c r="NJW49" s="11"/>
      <c r="NJX49" s="11"/>
      <c r="NJY49" s="11"/>
      <c r="NJZ49" s="11"/>
      <c r="NKA49" s="11"/>
      <c r="NKB49" s="11"/>
      <c r="NKC49" s="11"/>
      <c r="NKD49" s="11"/>
      <c r="NKE49" s="11"/>
      <c r="NKF49" s="11"/>
      <c r="NKG49" s="11"/>
      <c r="NKH49" s="11"/>
      <c r="NKI49" s="11"/>
      <c r="NKJ49" s="11"/>
      <c r="NKK49" s="11"/>
      <c r="NKL49" s="11"/>
      <c r="NKM49" s="11"/>
      <c r="NKN49" s="11"/>
      <c r="NKO49" s="11"/>
      <c r="NKP49" s="11"/>
      <c r="NKQ49" s="11"/>
      <c r="NKR49" s="11"/>
      <c r="NKS49" s="11"/>
      <c r="NKT49" s="11"/>
      <c r="NKU49" s="11"/>
      <c r="NKV49" s="11"/>
      <c r="NKW49" s="11"/>
      <c r="NKX49" s="11"/>
      <c r="NKY49" s="11"/>
      <c r="NKZ49" s="11"/>
      <c r="NLA49" s="11"/>
      <c r="NLB49" s="11"/>
      <c r="NLC49" s="11"/>
      <c r="NLD49" s="11"/>
      <c r="NLE49" s="11"/>
      <c r="NLF49" s="11"/>
      <c r="NLG49" s="11"/>
      <c r="NLH49" s="11"/>
      <c r="NLI49" s="11"/>
      <c r="NLJ49" s="11"/>
      <c r="NLK49" s="11"/>
      <c r="NLL49" s="11"/>
      <c r="NLM49" s="11"/>
      <c r="NLN49" s="11"/>
      <c r="NLO49" s="11"/>
      <c r="NLP49" s="11"/>
      <c r="NLQ49" s="11"/>
      <c r="NLR49" s="11"/>
      <c r="NLS49" s="11"/>
      <c r="NLT49" s="11"/>
      <c r="NLU49" s="11"/>
      <c r="NLV49" s="11"/>
      <c r="NLW49" s="11"/>
      <c r="NLX49" s="11"/>
      <c r="NLY49" s="11"/>
      <c r="NLZ49" s="11"/>
      <c r="NMA49" s="11"/>
      <c r="NMB49" s="11"/>
      <c r="NMC49" s="11"/>
      <c r="NMD49" s="11"/>
      <c r="NME49" s="11"/>
      <c r="NMF49" s="11"/>
      <c r="NMG49" s="11"/>
      <c r="NMH49" s="11"/>
      <c r="NMI49" s="11"/>
      <c r="NMJ49" s="11"/>
      <c r="NMK49" s="11"/>
      <c r="NML49" s="11"/>
      <c r="NMM49" s="11"/>
      <c r="NMN49" s="11"/>
      <c r="NMO49" s="11"/>
      <c r="NMP49" s="11"/>
      <c r="NMQ49" s="11"/>
      <c r="NMR49" s="11"/>
      <c r="NMS49" s="11"/>
      <c r="NMT49" s="11"/>
      <c r="NMU49" s="11"/>
      <c r="NMV49" s="11"/>
      <c r="NMW49" s="11"/>
      <c r="NMX49" s="11"/>
      <c r="NMY49" s="11"/>
      <c r="NMZ49" s="11"/>
      <c r="NNA49" s="11"/>
      <c r="NNB49" s="11"/>
      <c r="NNC49" s="11"/>
      <c r="NND49" s="11"/>
      <c r="NNE49" s="11"/>
      <c r="NNF49" s="11"/>
      <c r="NNG49" s="11"/>
      <c r="NNH49" s="11"/>
      <c r="NNI49" s="11"/>
      <c r="NNJ49" s="11"/>
      <c r="NNK49" s="11"/>
      <c r="NNL49" s="11"/>
      <c r="NNM49" s="11"/>
      <c r="NNN49" s="11"/>
      <c r="NNO49" s="11"/>
      <c r="NNP49" s="11"/>
      <c r="NNQ49" s="11"/>
      <c r="NNR49" s="11"/>
      <c r="NNS49" s="11"/>
      <c r="NNT49" s="11"/>
      <c r="NNU49" s="11"/>
      <c r="NNV49" s="11"/>
      <c r="NNW49" s="11"/>
      <c r="NNX49" s="11"/>
      <c r="NNY49" s="11"/>
      <c r="NNZ49" s="11"/>
      <c r="NOA49" s="11"/>
      <c r="NOB49" s="11"/>
      <c r="NOC49" s="11"/>
      <c r="NOD49" s="11"/>
      <c r="NOE49" s="11"/>
      <c r="NOF49" s="11"/>
      <c r="NOG49" s="11"/>
      <c r="NOH49" s="11"/>
      <c r="NOI49" s="11"/>
      <c r="NOJ49" s="11"/>
      <c r="NOK49" s="11"/>
      <c r="NOL49" s="11"/>
      <c r="NOM49" s="11"/>
      <c r="NON49" s="11"/>
      <c r="NOO49" s="11"/>
      <c r="NOP49" s="11"/>
      <c r="NOQ49" s="11"/>
      <c r="NOR49" s="11"/>
      <c r="NOS49" s="11"/>
      <c r="NOT49" s="11"/>
      <c r="NOU49" s="11"/>
      <c r="NOV49" s="11"/>
      <c r="NOW49" s="11"/>
      <c r="NOX49" s="11"/>
      <c r="NOY49" s="11"/>
      <c r="NOZ49" s="11"/>
      <c r="NPA49" s="11"/>
      <c r="NPB49" s="11"/>
      <c r="NPC49" s="11"/>
      <c r="NPD49" s="11"/>
      <c r="NPE49" s="11"/>
      <c r="NPF49" s="11"/>
      <c r="NPG49" s="11"/>
      <c r="NPH49" s="11"/>
      <c r="NPI49" s="11"/>
      <c r="NPJ49" s="11"/>
      <c r="NPK49" s="11"/>
      <c r="NPL49" s="11"/>
      <c r="NPM49" s="11"/>
      <c r="NPN49" s="11"/>
      <c r="NPO49" s="11"/>
      <c r="NPP49" s="11"/>
      <c r="NPQ49" s="11"/>
      <c r="NPR49" s="11"/>
      <c r="NPS49" s="11"/>
      <c r="NPT49" s="11"/>
      <c r="NPU49" s="11"/>
      <c r="NPV49" s="11"/>
      <c r="NPW49" s="11"/>
      <c r="NPX49" s="11"/>
      <c r="NPY49" s="11"/>
      <c r="NPZ49" s="11"/>
      <c r="NQA49" s="11"/>
      <c r="NQB49" s="11"/>
      <c r="NQC49" s="11"/>
      <c r="NQD49" s="11"/>
      <c r="NQE49" s="11"/>
      <c r="NQF49" s="11"/>
      <c r="NQG49" s="11"/>
      <c r="NQH49" s="11"/>
      <c r="NQI49" s="11"/>
      <c r="NQJ49" s="11"/>
      <c r="NQK49" s="11"/>
      <c r="NQL49" s="11"/>
      <c r="NQM49" s="11"/>
      <c r="NQN49" s="11"/>
      <c r="NQO49" s="11"/>
      <c r="NQP49" s="11"/>
      <c r="NQQ49" s="11"/>
      <c r="NQR49" s="11"/>
      <c r="NQS49" s="11"/>
      <c r="NQT49" s="11"/>
      <c r="NQU49" s="11"/>
      <c r="NQV49" s="11"/>
      <c r="NQW49" s="11"/>
      <c r="NQX49" s="11"/>
      <c r="NQY49" s="11"/>
      <c r="NQZ49" s="11"/>
      <c r="NRA49" s="11"/>
      <c r="NRB49" s="11"/>
      <c r="NRC49" s="11"/>
      <c r="NRD49" s="11"/>
      <c r="NRE49" s="11"/>
      <c r="NRF49" s="11"/>
      <c r="NRG49" s="11"/>
      <c r="NRH49" s="11"/>
      <c r="NRI49" s="11"/>
      <c r="NRJ49" s="11"/>
      <c r="NRK49" s="11"/>
      <c r="NRL49" s="11"/>
      <c r="NRM49" s="11"/>
      <c r="NRN49" s="11"/>
      <c r="NRO49" s="11"/>
      <c r="NRP49" s="11"/>
      <c r="NRQ49" s="11"/>
      <c r="NRR49" s="11"/>
      <c r="NRS49" s="11"/>
      <c r="NRT49" s="11"/>
      <c r="NRU49" s="11"/>
      <c r="NRV49" s="11"/>
      <c r="NRW49" s="11"/>
      <c r="NRX49" s="11"/>
      <c r="NRY49" s="11"/>
      <c r="NRZ49" s="11"/>
      <c r="NSA49" s="11"/>
      <c r="NSB49" s="11"/>
      <c r="NSC49" s="11"/>
      <c r="NSD49" s="11"/>
      <c r="NSE49" s="11"/>
      <c r="NSF49" s="11"/>
      <c r="NSG49" s="11"/>
      <c r="NSH49" s="11"/>
      <c r="NSI49" s="11"/>
      <c r="NSJ49" s="11"/>
      <c r="NSK49" s="11"/>
      <c r="NSL49" s="11"/>
      <c r="NSM49" s="11"/>
      <c r="NSN49" s="11"/>
      <c r="NSO49" s="11"/>
      <c r="NSP49" s="11"/>
      <c r="NSQ49" s="11"/>
      <c r="NSR49" s="11"/>
      <c r="NSS49" s="11"/>
      <c r="NST49" s="11"/>
      <c r="NSU49" s="11"/>
      <c r="NSV49" s="11"/>
      <c r="NSW49" s="11"/>
      <c r="NSX49" s="11"/>
      <c r="NSY49" s="11"/>
      <c r="NSZ49" s="11"/>
      <c r="NTA49" s="11"/>
      <c r="NTB49" s="11"/>
      <c r="NTC49" s="11"/>
      <c r="NTD49" s="11"/>
      <c r="NTE49" s="11"/>
      <c r="NTF49" s="11"/>
      <c r="NTG49" s="11"/>
      <c r="NTH49" s="11"/>
      <c r="NTI49" s="11"/>
      <c r="NTJ49" s="11"/>
      <c r="NTK49" s="11"/>
      <c r="NTL49" s="11"/>
      <c r="NTM49" s="11"/>
      <c r="NTN49" s="11"/>
      <c r="NTO49" s="11"/>
      <c r="NTP49" s="11"/>
      <c r="NTQ49" s="11"/>
      <c r="NTR49" s="11"/>
      <c r="NTS49" s="11"/>
      <c r="NTT49" s="11"/>
      <c r="NTU49" s="11"/>
      <c r="NTV49" s="11"/>
      <c r="NTW49" s="11"/>
      <c r="NTX49" s="11"/>
      <c r="NTY49" s="11"/>
      <c r="NTZ49" s="11"/>
      <c r="NUA49" s="11"/>
      <c r="NUB49" s="11"/>
      <c r="NUC49" s="11"/>
      <c r="NUD49" s="11"/>
      <c r="NUE49" s="11"/>
      <c r="NUF49" s="11"/>
      <c r="NUG49" s="11"/>
      <c r="NUH49" s="11"/>
      <c r="NUI49" s="11"/>
      <c r="NUJ49" s="11"/>
      <c r="NUK49" s="11"/>
      <c r="NUL49" s="11"/>
      <c r="NUM49" s="11"/>
      <c r="NUN49" s="11"/>
      <c r="NUO49" s="11"/>
      <c r="NUP49" s="11"/>
      <c r="NUQ49" s="11"/>
      <c r="NUR49" s="11"/>
      <c r="NUS49" s="11"/>
      <c r="NUT49" s="11"/>
      <c r="NUU49" s="11"/>
      <c r="NUV49" s="11"/>
      <c r="NUW49" s="11"/>
      <c r="NUX49" s="11"/>
      <c r="NUY49" s="11"/>
      <c r="NUZ49" s="11"/>
      <c r="NVA49" s="11"/>
      <c r="NVB49" s="11"/>
      <c r="NVC49" s="11"/>
      <c r="NVD49" s="11"/>
      <c r="NVE49" s="11"/>
      <c r="NVF49" s="11"/>
      <c r="NVG49" s="11"/>
      <c r="NVH49" s="11"/>
      <c r="NVI49" s="11"/>
      <c r="NVJ49" s="11"/>
      <c r="NVK49" s="11"/>
      <c r="NVL49" s="11"/>
      <c r="NVM49" s="11"/>
      <c r="NVN49" s="11"/>
      <c r="NVO49" s="11"/>
      <c r="NVP49" s="11"/>
      <c r="NVQ49" s="11"/>
      <c r="NVR49" s="11"/>
      <c r="NVS49" s="11"/>
      <c r="NVT49" s="11"/>
      <c r="NVU49" s="11"/>
      <c r="NVV49" s="11"/>
      <c r="NVW49" s="11"/>
      <c r="NVX49" s="11"/>
      <c r="NVY49" s="11"/>
      <c r="NVZ49" s="11"/>
      <c r="NWA49" s="11"/>
      <c r="NWB49" s="11"/>
      <c r="NWC49" s="11"/>
      <c r="NWD49" s="11"/>
      <c r="NWE49" s="11"/>
      <c r="NWF49" s="11"/>
      <c r="NWG49" s="11"/>
      <c r="NWH49" s="11"/>
      <c r="NWI49" s="11"/>
      <c r="NWJ49" s="11"/>
      <c r="NWK49" s="11"/>
      <c r="NWL49" s="11"/>
      <c r="NWM49" s="11"/>
      <c r="NWN49" s="11"/>
      <c r="NWO49" s="11"/>
      <c r="NWP49" s="11"/>
      <c r="NWQ49" s="11"/>
      <c r="NWR49" s="11"/>
      <c r="NWS49" s="11"/>
      <c r="NWT49" s="11"/>
      <c r="NWU49" s="11"/>
      <c r="NWV49" s="11"/>
      <c r="NWW49" s="11"/>
      <c r="NWX49" s="11"/>
      <c r="NWY49" s="11"/>
      <c r="NWZ49" s="11"/>
      <c r="NXA49" s="11"/>
      <c r="NXB49" s="11"/>
      <c r="NXC49" s="11"/>
      <c r="NXD49" s="11"/>
      <c r="NXE49" s="11"/>
      <c r="NXF49" s="11"/>
      <c r="NXG49" s="11"/>
      <c r="NXH49" s="11"/>
      <c r="NXI49" s="11"/>
      <c r="NXJ49" s="11"/>
      <c r="NXK49" s="11"/>
      <c r="NXL49" s="11"/>
      <c r="NXM49" s="11"/>
      <c r="NXN49" s="11"/>
      <c r="NXO49" s="11"/>
      <c r="NXP49" s="11"/>
      <c r="NXQ49" s="11"/>
      <c r="NXR49" s="11"/>
      <c r="NXS49" s="11"/>
      <c r="NXT49" s="11"/>
      <c r="NXU49" s="11"/>
      <c r="NXV49" s="11"/>
      <c r="NXW49" s="11"/>
      <c r="NXX49" s="11"/>
      <c r="NXY49" s="11"/>
      <c r="NXZ49" s="11"/>
      <c r="NYA49" s="11"/>
      <c r="NYB49" s="11"/>
      <c r="NYC49" s="11"/>
      <c r="NYD49" s="11"/>
      <c r="NYE49" s="11"/>
      <c r="NYF49" s="11"/>
      <c r="NYG49" s="11"/>
      <c r="NYH49" s="11"/>
      <c r="NYI49" s="11"/>
      <c r="NYJ49" s="11"/>
      <c r="NYK49" s="11"/>
      <c r="NYL49" s="11"/>
      <c r="NYM49" s="11"/>
      <c r="NYN49" s="11"/>
      <c r="NYO49" s="11"/>
      <c r="NYP49" s="11"/>
      <c r="NYQ49" s="11"/>
      <c r="NYR49" s="11"/>
      <c r="NYS49" s="11"/>
      <c r="NYT49" s="11"/>
      <c r="NYU49" s="11"/>
      <c r="NYV49" s="11"/>
      <c r="NYW49" s="11"/>
      <c r="NYX49" s="11"/>
      <c r="NYY49" s="11"/>
      <c r="NYZ49" s="11"/>
      <c r="NZA49" s="11"/>
      <c r="NZB49" s="11"/>
      <c r="NZC49" s="11"/>
      <c r="NZD49" s="11"/>
      <c r="NZE49" s="11"/>
      <c r="NZF49" s="11"/>
      <c r="NZG49" s="11"/>
      <c r="NZH49" s="11"/>
      <c r="NZI49" s="11"/>
      <c r="NZJ49" s="11"/>
      <c r="NZK49" s="11"/>
      <c r="NZL49" s="11"/>
      <c r="NZM49" s="11"/>
      <c r="NZN49" s="11"/>
      <c r="NZO49" s="11"/>
      <c r="NZP49" s="11"/>
      <c r="NZQ49" s="11"/>
      <c r="NZR49" s="11"/>
      <c r="NZS49" s="11"/>
      <c r="NZT49" s="11"/>
      <c r="NZU49" s="11"/>
      <c r="NZV49" s="11"/>
      <c r="NZW49" s="11"/>
      <c r="NZX49" s="11"/>
      <c r="NZY49" s="11"/>
      <c r="NZZ49" s="11"/>
      <c r="OAA49" s="11"/>
      <c r="OAB49" s="11"/>
      <c r="OAC49" s="11"/>
      <c r="OAD49" s="11"/>
      <c r="OAE49" s="11"/>
      <c r="OAF49" s="11"/>
      <c r="OAG49" s="11"/>
      <c r="OAH49" s="11"/>
      <c r="OAI49" s="11"/>
      <c r="OAJ49" s="11"/>
      <c r="OAK49" s="11"/>
      <c r="OAL49" s="11"/>
      <c r="OAM49" s="11"/>
      <c r="OAN49" s="11"/>
      <c r="OAO49" s="11"/>
      <c r="OAP49" s="11"/>
      <c r="OAQ49" s="11"/>
      <c r="OAR49" s="11"/>
      <c r="OAS49" s="11"/>
      <c r="OAT49" s="11"/>
      <c r="OAU49" s="11"/>
      <c r="OAV49" s="11"/>
      <c r="OAW49" s="11"/>
      <c r="OAX49" s="11"/>
      <c r="OAY49" s="11"/>
      <c r="OAZ49" s="11"/>
      <c r="OBA49" s="11"/>
      <c r="OBB49" s="11"/>
      <c r="OBC49" s="11"/>
      <c r="OBD49" s="11"/>
      <c r="OBE49" s="11"/>
      <c r="OBF49" s="11"/>
      <c r="OBG49" s="11"/>
      <c r="OBH49" s="11"/>
      <c r="OBI49" s="11"/>
      <c r="OBJ49" s="11"/>
      <c r="OBK49" s="11"/>
      <c r="OBL49" s="11"/>
      <c r="OBM49" s="11"/>
      <c r="OBN49" s="11"/>
      <c r="OBO49" s="11"/>
      <c r="OBP49" s="11"/>
      <c r="OBQ49" s="11"/>
      <c r="OBR49" s="11"/>
      <c r="OBS49" s="11"/>
      <c r="OBT49" s="11"/>
      <c r="OBU49" s="11"/>
      <c r="OBV49" s="11"/>
      <c r="OBW49" s="11"/>
      <c r="OBX49" s="11"/>
      <c r="OBY49" s="11"/>
      <c r="OBZ49" s="11"/>
      <c r="OCA49" s="11"/>
      <c r="OCB49" s="11"/>
      <c r="OCC49" s="11"/>
      <c r="OCD49" s="11"/>
      <c r="OCE49" s="11"/>
      <c r="OCF49" s="11"/>
      <c r="OCG49" s="11"/>
      <c r="OCH49" s="11"/>
      <c r="OCI49" s="11"/>
      <c r="OCJ49" s="11"/>
      <c r="OCK49" s="11"/>
      <c r="OCL49" s="11"/>
      <c r="OCM49" s="11"/>
      <c r="OCN49" s="11"/>
      <c r="OCO49" s="11"/>
      <c r="OCP49" s="11"/>
      <c r="OCQ49" s="11"/>
      <c r="OCR49" s="11"/>
      <c r="OCS49" s="11"/>
      <c r="OCT49" s="11"/>
      <c r="OCU49" s="11"/>
      <c r="OCV49" s="11"/>
      <c r="OCW49" s="11"/>
      <c r="OCX49" s="11"/>
      <c r="OCY49" s="11"/>
      <c r="OCZ49" s="11"/>
      <c r="ODA49" s="11"/>
      <c r="ODB49" s="11"/>
      <c r="ODC49" s="11"/>
      <c r="ODD49" s="11"/>
      <c r="ODE49" s="11"/>
      <c r="ODF49" s="11"/>
      <c r="ODG49" s="11"/>
      <c r="ODH49" s="11"/>
      <c r="ODI49" s="11"/>
      <c r="ODJ49" s="11"/>
      <c r="ODK49" s="11"/>
      <c r="ODL49" s="11"/>
      <c r="ODM49" s="11"/>
      <c r="ODN49" s="11"/>
      <c r="ODO49" s="11"/>
      <c r="ODP49" s="11"/>
      <c r="ODQ49" s="11"/>
      <c r="ODR49" s="11"/>
      <c r="ODS49" s="11"/>
      <c r="ODT49" s="11"/>
      <c r="ODU49" s="11"/>
      <c r="ODV49" s="11"/>
      <c r="ODW49" s="11"/>
      <c r="ODX49" s="11"/>
      <c r="ODY49" s="11"/>
      <c r="ODZ49" s="11"/>
      <c r="OEA49" s="11"/>
      <c r="OEB49" s="11"/>
      <c r="OEC49" s="11"/>
      <c r="OED49" s="11"/>
      <c r="OEE49" s="11"/>
      <c r="OEF49" s="11"/>
      <c r="OEG49" s="11"/>
      <c r="OEH49" s="11"/>
      <c r="OEI49" s="11"/>
      <c r="OEJ49" s="11"/>
      <c r="OEK49" s="11"/>
      <c r="OEL49" s="11"/>
      <c r="OEM49" s="11"/>
      <c r="OEN49" s="11"/>
      <c r="OEO49" s="11"/>
      <c r="OEP49" s="11"/>
      <c r="OEQ49" s="11"/>
      <c r="OER49" s="11"/>
      <c r="OES49" s="11"/>
      <c r="OET49" s="11"/>
      <c r="OEU49" s="11"/>
      <c r="OEV49" s="11"/>
      <c r="OEW49" s="11"/>
      <c r="OEX49" s="11"/>
      <c r="OEY49" s="11"/>
      <c r="OEZ49" s="11"/>
      <c r="OFA49" s="11"/>
      <c r="OFB49" s="11"/>
      <c r="OFC49" s="11"/>
      <c r="OFD49" s="11"/>
      <c r="OFE49" s="11"/>
      <c r="OFF49" s="11"/>
      <c r="OFG49" s="11"/>
      <c r="OFH49" s="11"/>
      <c r="OFI49" s="11"/>
      <c r="OFJ49" s="11"/>
      <c r="OFK49" s="11"/>
      <c r="OFL49" s="11"/>
      <c r="OFM49" s="11"/>
      <c r="OFN49" s="11"/>
      <c r="OFO49" s="11"/>
      <c r="OFP49" s="11"/>
      <c r="OFQ49" s="11"/>
      <c r="OFR49" s="11"/>
      <c r="OFS49" s="11"/>
      <c r="OFT49" s="11"/>
      <c r="OFU49" s="11"/>
      <c r="OFV49" s="11"/>
      <c r="OFW49" s="11"/>
      <c r="OFX49" s="11"/>
      <c r="OFY49" s="11"/>
      <c r="OFZ49" s="11"/>
      <c r="OGA49" s="11"/>
      <c r="OGB49" s="11"/>
      <c r="OGC49" s="11"/>
      <c r="OGD49" s="11"/>
      <c r="OGE49" s="11"/>
      <c r="OGF49" s="11"/>
      <c r="OGG49" s="11"/>
      <c r="OGH49" s="11"/>
      <c r="OGI49" s="11"/>
      <c r="OGJ49" s="11"/>
      <c r="OGK49" s="11"/>
      <c r="OGL49" s="11"/>
      <c r="OGM49" s="11"/>
      <c r="OGN49" s="11"/>
      <c r="OGO49" s="11"/>
      <c r="OGP49" s="11"/>
      <c r="OGQ49" s="11"/>
      <c r="OGR49" s="11"/>
      <c r="OGS49" s="11"/>
      <c r="OGT49" s="11"/>
      <c r="OGU49" s="11"/>
      <c r="OGV49" s="11"/>
      <c r="OGW49" s="11"/>
      <c r="OGX49" s="11"/>
      <c r="OGY49" s="11"/>
      <c r="OGZ49" s="11"/>
      <c r="OHA49" s="11"/>
      <c r="OHB49" s="11"/>
      <c r="OHC49" s="11"/>
      <c r="OHD49" s="11"/>
      <c r="OHE49" s="11"/>
      <c r="OHF49" s="11"/>
      <c r="OHG49" s="11"/>
      <c r="OHH49" s="11"/>
      <c r="OHI49" s="11"/>
      <c r="OHJ49" s="11"/>
      <c r="OHK49" s="11"/>
      <c r="OHL49" s="11"/>
      <c r="OHM49" s="11"/>
      <c r="OHN49" s="11"/>
      <c r="OHO49" s="11"/>
      <c r="OHP49" s="11"/>
      <c r="OHQ49" s="11"/>
      <c r="OHR49" s="11"/>
      <c r="OHS49" s="11"/>
      <c r="OHT49" s="11"/>
      <c r="OHU49" s="11"/>
      <c r="OHV49" s="11"/>
      <c r="OHW49" s="11"/>
      <c r="OHX49" s="11"/>
      <c r="OHY49" s="11"/>
      <c r="OHZ49" s="11"/>
      <c r="OIA49" s="11"/>
      <c r="OIB49" s="11"/>
      <c r="OIC49" s="11"/>
      <c r="OID49" s="11"/>
      <c r="OIE49" s="11"/>
      <c r="OIF49" s="11"/>
      <c r="OIG49" s="11"/>
      <c r="OIH49" s="11"/>
      <c r="OII49" s="11"/>
      <c r="OIJ49" s="11"/>
      <c r="OIK49" s="11"/>
      <c r="OIL49" s="11"/>
      <c r="OIM49" s="11"/>
      <c r="OIN49" s="11"/>
      <c r="OIO49" s="11"/>
      <c r="OIP49" s="11"/>
      <c r="OIQ49" s="11"/>
      <c r="OIR49" s="11"/>
      <c r="OIS49" s="11"/>
      <c r="OIT49" s="11"/>
      <c r="OIU49" s="11"/>
      <c r="OIV49" s="11"/>
      <c r="OIW49" s="11"/>
      <c r="OIX49" s="11"/>
      <c r="OIY49" s="11"/>
      <c r="OIZ49" s="11"/>
      <c r="OJA49" s="11"/>
      <c r="OJB49" s="11"/>
      <c r="OJC49" s="11"/>
      <c r="OJD49" s="11"/>
      <c r="OJE49" s="11"/>
      <c r="OJF49" s="11"/>
      <c r="OJG49" s="11"/>
      <c r="OJH49" s="11"/>
      <c r="OJI49" s="11"/>
      <c r="OJJ49" s="11"/>
      <c r="OJK49" s="11"/>
      <c r="OJL49" s="11"/>
      <c r="OJM49" s="11"/>
      <c r="OJN49" s="11"/>
      <c r="OJO49" s="11"/>
      <c r="OJP49" s="11"/>
      <c r="OJQ49" s="11"/>
      <c r="OJR49" s="11"/>
      <c r="OJS49" s="11"/>
      <c r="OJT49" s="11"/>
      <c r="OJU49" s="11"/>
      <c r="OJV49" s="11"/>
      <c r="OJW49" s="11"/>
      <c r="OJX49" s="11"/>
      <c r="OJY49" s="11"/>
      <c r="OJZ49" s="11"/>
      <c r="OKA49" s="11"/>
      <c r="OKB49" s="11"/>
      <c r="OKC49" s="11"/>
      <c r="OKD49" s="11"/>
      <c r="OKE49" s="11"/>
      <c r="OKF49" s="11"/>
      <c r="OKG49" s="11"/>
      <c r="OKH49" s="11"/>
      <c r="OKI49" s="11"/>
      <c r="OKJ49" s="11"/>
      <c r="OKK49" s="11"/>
      <c r="OKL49" s="11"/>
      <c r="OKM49" s="11"/>
      <c r="OKN49" s="11"/>
      <c r="OKO49" s="11"/>
      <c r="OKP49" s="11"/>
      <c r="OKQ49" s="11"/>
      <c r="OKR49" s="11"/>
      <c r="OKS49" s="11"/>
      <c r="OKT49" s="11"/>
      <c r="OKU49" s="11"/>
      <c r="OKV49" s="11"/>
      <c r="OKW49" s="11"/>
      <c r="OKX49" s="11"/>
      <c r="OKY49" s="11"/>
      <c r="OKZ49" s="11"/>
      <c r="OLA49" s="11"/>
      <c r="OLB49" s="11"/>
      <c r="OLC49" s="11"/>
      <c r="OLD49" s="11"/>
      <c r="OLE49" s="11"/>
      <c r="OLF49" s="11"/>
      <c r="OLG49" s="11"/>
      <c r="OLH49" s="11"/>
      <c r="OLI49" s="11"/>
      <c r="OLJ49" s="11"/>
      <c r="OLK49" s="11"/>
      <c r="OLL49" s="11"/>
      <c r="OLM49" s="11"/>
      <c r="OLN49" s="11"/>
      <c r="OLO49" s="11"/>
      <c r="OLP49" s="11"/>
      <c r="OLQ49" s="11"/>
      <c r="OLR49" s="11"/>
      <c r="OLS49" s="11"/>
      <c r="OLT49" s="11"/>
      <c r="OLU49" s="11"/>
      <c r="OLV49" s="11"/>
      <c r="OLW49" s="11"/>
      <c r="OLX49" s="11"/>
      <c r="OLY49" s="11"/>
      <c r="OLZ49" s="11"/>
      <c r="OMA49" s="11"/>
      <c r="OMB49" s="11"/>
      <c r="OMC49" s="11"/>
      <c r="OMD49" s="11"/>
      <c r="OME49" s="11"/>
      <c r="OMF49" s="11"/>
      <c r="OMG49" s="11"/>
      <c r="OMH49" s="11"/>
      <c r="OMI49" s="11"/>
      <c r="OMJ49" s="11"/>
      <c r="OMK49" s="11"/>
      <c r="OML49" s="11"/>
      <c r="OMM49" s="11"/>
      <c r="OMN49" s="11"/>
      <c r="OMO49" s="11"/>
      <c r="OMP49" s="11"/>
      <c r="OMQ49" s="11"/>
      <c r="OMR49" s="11"/>
      <c r="OMS49" s="11"/>
      <c r="OMT49" s="11"/>
      <c r="OMU49" s="11"/>
      <c r="OMV49" s="11"/>
      <c r="OMW49" s="11"/>
      <c r="OMX49" s="11"/>
      <c r="OMY49" s="11"/>
      <c r="OMZ49" s="11"/>
      <c r="ONA49" s="11"/>
      <c r="ONB49" s="11"/>
      <c r="ONC49" s="11"/>
      <c r="OND49" s="11"/>
      <c r="ONE49" s="11"/>
      <c r="ONF49" s="11"/>
      <c r="ONG49" s="11"/>
      <c r="ONH49" s="11"/>
      <c r="ONI49" s="11"/>
      <c r="ONJ49" s="11"/>
      <c r="ONK49" s="11"/>
      <c r="ONL49" s="11"/>
      <c r="ONM49" s="11"/>
      <c r="ONN49" s="11"/>
      <c r="ONO49" s="11"/>
      <c r="ONP49" s="11"/>
      <c r="ONQ49" s="11"/>
      <c r="ONR49" s="11"/>
      <c r="ONS49" s="11"/>
      <c r="ONT49" s="11"/>
      <c r="ONU49" s="11"/>
      <c r="ONV49" s="11"/>
      <c r="ONW49" s="11"/>
      <c r="ONX49" s="11"/>
      <c r="ONY49" s="11"/>
      <c r="ONZ49" s="11"/>
      <c r="OOA49" s="11"/>
      <c r="OOB49" s="11"/>
      <c r="OOC49" s="11"/>
      <c r="OOD49" s="11"/>
      <c r="OOE49" s="11"/>
      <c r="OOF49" s="11"/>
      <c r="OOG49" s="11"/>
      <c r="OOH49" s="11"/>
      <c r="OOI49" s="11"/>
      <c r="OOJ49" s="11"/>
      <c r="OOK49" s="11"/>
      <c r="OOL49" s="11"/>
      <c r="OOM49" s="11"/>
      <c r="OON49" s="11"/>
      <c r="OOO49" s="11"/>
      <c r="OOP49" s="11"/>
      <c r="OOQ49" s="11"/>
      <c r="OOR49" s="11"/>
      <c r="OOS49" s="11"/>
      <c r="OOT49" s="11"/>
      <c r="OOU49" s="11"/>
      <c r="OOV49" s="11"/>
      <c r="OOW49" s="11"/>
      <c r="OOX49" s="11"/>
      <c r="OOY49" s="11"/>
      <c r="OOZ49" s="11"/>
      <c r="OPA49" s="11"/>
      <c r="OPB49" s="11"/>
      <c r="OPC49" s="11"/>
      <c r="OPD49" s="11"/>
      <c r="OPE49" s="11"/>
      <c r="OPF49" s="11"/>
      <c r="OPG49" s="11"/>
      <c r="OPH49" s="11"/>
      <c r="OPI49" s="11"/>
      <c r="OPJ49" s="11"/>
      <c r="OPK49" s="11"/>
      <c r="OPL49" s="11"/>
      <c r="OPM49" s="11"/>
      <c r="OPN49" s="11"/>
      <c r="OPO49" s="11"/>
      <c r="OPP49" s="11"/>
      <c r="OPQ49" s="11"/>
      <c r="OPR49" s="11"/>
      <c r="OPS49" s="11"/>
      <c r="OPT49" s="11"/>
      <c r="OPU49" s="11"/>
      <c r="OPV49" s="11"/>
      <c r="OPW49" s="11"/>
      <c r="OPX49" s="11"/>
      <c r="OPY49" s="11"/>
      <c r="OPZ49" s="11"/>
      <c r="OQA49" s="11"/>
      <c r="OQB49" s="11"/>
      <c r="OQC49" s="11"/>
      <c r="OQD49" s="11"/>
      <c r="OQE49" s="11"/>
      <c r="OQF49" s="11"/>
      <c r="OQG49" s="11"/>
      <c r="OQH49" s="11"/>
      <c r="OQI49" s="11"/>
      <c r="OQJ49" s="11"/>
      <c r="OQK49" s="11"/>
      <c r="OQL49" s="11"/>
      <c r="OQM49" s="11"/>
      <c r="OQN49" s="11"/>
      <c r="OQO49" s="11"/>
      <c r="OQP49" s="11"/>
      <c r="OQQ49" s="11"/>
      <c r="OQR49" s="11"/>
      <c r="OQS49" s="11"/>
      <c r="OQT49" s="11"/>
      <c r="OQU49" s="11"/>
      <c r="OQV49" s="11"/>
      <c r="OQW49" s="11"/>
      <c r="OQX49" s="11"/>
      <c r="OQY49" s="11"/>
      <c r="OQZ49" s="11"/>
      <c r="ORA49" s="11"/>
      <c r="ORB49" s="11"/>
      <c r="ORC49" s="11"/>
      <c r="ORD49" s="11"/>
      <c r="ORE49" s="11"/>
      <c r="ORF49" s="11"/>
      <c r="ORG49" s="11"/>
      <c r="ORH49" s="11"/>
      <c r="ORI49" s="11"/>
      <c r="ORJ49" s="11"/>
      <c r="ORK49" s="11"/>
      <c r="ORL49" s="11"/>
      <c r="ORM49" s="11"/>
      <c r="ORN49" s="11"/>
      <c r="ORO49" s="11"/>
      <c r="ORP49" s="11"/>
      <c r="ORQ49" s="11"/>
      <c r="ORR49" s="11"/>
      <c r="ORS49" s="11"/>
      <c r="ORT49" s="11"/>
      <c r="ORU49" s="11"/>
      <c r="ORV49" s="11"/>
      <c r="ORW49" s="11"/>
      <c r="ORX49" s="11"/>
      <c r="ORY49" s="11"/>
      <c r="ORZ49" s="11"/>
      <c r="OSA49" s="11"/>
      <c r="OSB49" s="11"/>
      <c r="OSC49" s="11"/>
      <c r="OSD49" s="11"/>
      <c r="OSE49" s="11"/>
      <c r="OSF49" s="11"/>
      <c r="OSG49" s="11"/>
      <c r="OSH49" s="11"/>
      <c r="OSI49" s="11"/>
      <c r="OSJ49" s="11"/>
      <c r="OSK49" s="11"/>
      <c r="OSL49" s="11"/>
      <c r="OSM49" s="11"/>
      <c r="OSN49" s="11"/>
      <c r="OSO49" s="11"/>
      <c r="OSP49" s="11"/>
      <c r="OSQ49" s="11"/>
      <c r="OSR49" s="11"/>
      <c r="OSS49" s="11"/>
      <c r="OST49" s="11"/>
      <c r="OSU49" s="11"/>
      <c r="OSV49" s="11"/>
      <c r="OSW49" s="11"/>
      <c r="OSX49" s="11"/>
      <c r="OSY49" s="11"/>
      <c r="OSZ49" s="11"/>
      <c r="OTA49" s="11"/>
      <c r="OTB49" s="11"/>
      <c r="OTC49" s="11"/>
      <c r="OTD49" s="11"/>
      <c r="OTE49" s="11"/>
      <c r="OTF49" s="11"/>
      <c r="OTG49" s="11"/>
      <c r="OTH49" s="11"/>
      <c r="OTI49" s="11"/>
      <c r="OTJ49" s="11"/>
      <c r="OTK49" s="11"/>
      <c r="OTL49" s="11"/>
      <c r="OTM49" s="11"/>
      <c r="OTN49" s="11"/>
      <c r="OTO49" s="11"/>
      <c r="OTP49" s="11"/>
      <c r="OTQ49" s="11"/>
      <c r="OTR49" s="11"/>
      <c r="OTS49" s="11"/>
      <c r="OTT49" s="11"/>
      <c r="OTU49" s="11"/>
      <c r="OTV49" s="11"/>
      <c r="OTW49" s="11"/>
      <c r="OTX49" s="11"/>
      <c r="OTY49" s="11"/>
      <c r="OTZ49" s="11"/>
      <c r="OUA49" s="11"/>
      <c r="OUB49" s="11"/>
      <c r="OUC49" s="11"/>
      <c r="OUD49" s="11"/>
      <c r="OUE49" s="11"/>
      <c r="OUF49" s="11"/>
      <c r="OUG49" s="11"/>
      <c r="OUH49" s="11"/>
      <c r="OUI49" s="11"/>
      <c r="OUJ49" s="11"/>
      <c r="OUK49" s="11"/>
      <c r="OUL49" s="11"/>
      <c r="OUM49" s="11"/>
      <c r="OUN49" s="11"/>
      <c r="OUO49" s="11"/>
      <c r="OUP49" s="11"/>
      <c r="OUQ49" s="11"/>
      <c r="OUR49" s="11"/>
      <c r="OUS49" s="11"/>
      <c r="OUT49" s="11"/>
      <c r="OUU49" s="11"/>
      <c r="OUV49" s="11"/>
      <c r="OUW49" s="11"/>
      <c r="OUX49" s="11"/>
      <c r="OUY49" s="11"/>
      <c r="OUZ49" s="11"/>
      <c r="OVA49" s="11"/>
      <c r="OVB49" s="11"/>
      <c r="OVC49" s="11"/>
      <c r="OVD49" s="11"/>
      <c r="OVE49" s="11"/>
      <c r="OVF49" s="11"/>
      <c r="OVG49" s="11"/>
      <c r="OVH49" s="11"/>
      <c r="OVI49" s="11"/>
      <c r="OVJ49" s="11"/>
      <c r="OVK49" s="11"/>
      <c r="OVL49" s="11"/>
      <c r="OVM49" s="11"/>
      <c r="OVN49" s="11"/>
      <c r="OVO49" s="11"/>
      <c r="OVP49" s="11"/>
      <c r="OVQ49" s="11"/>
      <c r="OVR49" s="11"/>
      <c r="OVS49" s="11"/>
      <c r="OVT49" s="11"/>
      <c r="OVU49" s="11"/>
      <c r="OVV49" s="11"/>
      <c r="OVW49" s="11"/>
      <c r="OVX49" s="11"/>
      <c r="OVY49" s="11"/>
      <c r="OVZ49" s="11"/>
      <c r="OWA49" s="11"/>
      <c r="OWB49" s="11"/>
      <c r="OWC49" s="11"/>
      <c r="OWD49" s="11"/>
      <c r="OWE49" s="11"/>
      <c r="OWF49" s="11"/>
      <c r="OWG49" s="11"/>
      <c r="OWH49" s="11"/>
      <c r="OWI49" s="11"/>
      <c r="OWJ49" s="11"/>
      <c r="OWK49" s="11"/>
      <c r="OWL49" s="11"/>
      <c r="OWM49" s="11"/>
      <c r="OWN49" s="11"/>
      <c r="OWO49" s="11"/>
      <c r="OWP49" s="11"/>
      <c r="OWQ49" s="11"/>
      <c r="OWR49" s="11"/>
      <c r="OWS49" s="11"/>
      <c r="OWT49" s="11"/>
      <c r="OWU49" s="11"/>
      <c r="OWV49" s="11"/>
      <c r="OWW49" s="11"/>
      <c r="OWX49" s="11"/>
      <c r="OWY49" s="11"/>
      <c r="OWZ49" s="11"/>
      <c r="OXA49" s="11"/>
      <c r="OXB49" s="11"/>
      <c r="OXC49" s="11"/>
      <c r="OXD49" s="11"/>
      <c r="OXE49" s="11"/>
      <c r="OXF49" s="11"/>
      <c r="OXG49" s="11"/>
      <c r="OXH49" s="11"/>
      <c r="OXI49" s="11"/>
      <c r="OXJ49" s="11"/>
      <c r="OXK49" s="11"/>
      <c r="OXL49" s="11"/>
      <c r="OXM49" s="11"/>
      <c r="OXN49" s="11"/>
      <c r="OXO49" s="11"/>
      <c r="OXP49" s="11"/>
      <c r="OXQ49" s="11"/>
      <c r="OXR49" s="11"/>
      <c r="OXS49" s="11"/>
      <c r="OXT49" s="11"/>
      <c r="OXU49" s="11"/>
      <c r="OXV49" s="11"/>
      <c r="OXW49" s="11"/>
      <c r="OXX49" s="11"/>
      <c r="OXY49" s="11"/>
      <c r="OXZ49" s="11"/>
      <c r="OYA49" s="11"/>
      <c r="OYB49" s="11"/>
      <c r="OYC49" s="11"/>
      <c r="OYD49" s="11"/>
      <c r="OYE49" s="11"/>
      <c r="OYF49" s="11"/>
      <c r="OYG49" s="11"/>
      <c r="OYH49" s="11"/>
      <c r="OYI49" s="11"/>
      <c r="OYJ49" s="11"/>
      <c r="OYK49" s="11"/>
      <c r="OYL49" s="11"/>
      <c r="OYM49" s="11"/>
      <c r="OYN49" s="11"/>
      <c r="OYO49" s="11"/>
      <c r="OYP49" s="11"/>
      <c r="OYQ49" s="11"/>
      <c r="OYR49" s="11"/>
      <c r="OYS49" s="11"/>
      <c r="OYT49" s="11"/>
      <c r="OYU49" s="11"/>
      <c r="OYV49" s="11"/>
      <c r="OYW49" s="11"/>
      <c r="OYX49" s="11"/>
      <c r="OYY49" s="11"/>
      <c r="OYZ49" s="11"/>
      <c r="OZA49" s="11"/>
      <c r="OZB49" s="11"/>
      <c r="OZC49" s="11"/>
      <c r="OZD49" s="11"/>
      <c r="OZE49" s="11"/>
      <c r="OZF49" s="11"/>
      <c r="OZG49" s="11"/>
      <c r="OZH49" s="11"/>
      <c r="OZI49" s="11"/>
      <c r="OZJ49" s="11"/>
      <c r="OZK49" s="11"/>
      <c r="OZL49" s="11"/>
      <c r="OZM49" s="11"/>
      <c r="OZN49" s="11"/>
      <c r="OZO49" s="11"/>
      <c r="OZP49" s="11"/>
      <c r="OZQ49" s="11"/>
      <c r="OZR49" s="11"/>
      <c r="OZS49" s="11"/>
      <c r="OZT49" s="11"/>
      <c r="OZU49" s="11"/>
      <c r="OZV49" s="11"/>
      <c r="OZW49" s="11"/>
      <c r="OZX49" s="11"/>
      <c r="OZY49" s="11"/>
      <c r="OZZ49" s="11"/>
      <c r="PAA49" s="11"/>
      <c r="PAB49" s="11"/>
      <c r="PAC49" s="11"/>
      <c r="PAD49" s="11"/>
      <c r="PAE49" s="11"/>
      <c r="PAF49" s="11"/>
      <c r="PAG49" s="11"/>
      <c r="PAH49" s="11"/>
      <c r="PAI49" s="11"/>
      <c r="PAJ49" s="11"/>
      <c r="PAK49" s="11"/>
      <c r="PAL49" s="11"/>
      <c r="PAM49" s="11"/>
      <c r="PAN49" s="11"/>
      <c r="PAO49" s="11"/>
      <c r="PAP49" s="11"/>
      <c r="PAQ49" s="11"/>
      <c r="PAR49" s="11"/>
      <c r="PAS49" s="11"/>
      <c r="PAT49" s="11"/>
      <c r="PAU49" s="11"/>
      <c r="PAV49" s="11"/>
      <c r="PAW49" s="11"/>
      <c r="PAX49" s="11"/>
      <c r="PAY49" s="11"/>
      <c r="PAZ49" s="11"/>
      <c r="PBA49" s="11"/>
      <c r="PBB49" s="11"/>
      <c r="PBC49" s="11"/>
      <c r="PBD49" s="11"/>
      <c r="PBE49" s="11"/>
      <c r="PBF49" s="11"/>
      <c r="PBG49" s="11"/>
      <c r="PBH49" s="11"/>
      <c r="PBI49" s="11"/>
      <c r="PBJ49" s="11"/>
      <c r="PBK49" s="11"/>
      <c r="PBL49" s="11"/>
      <c r="PBM49" s="11"/>
      <c r="PBN49" s="11"/>
      <c r="PBO49" s="11"/>
      <c r="PBP49" s="11"/>
      <c r="PBQ49" s="11"/>
      <c r="PBR49" s="11"/>
      <c r="PBS49" s="11"/>
      <c r="PBT49" s="11"/>
      <c r="PBU49" s="11"/>
      <c r="PBV49" s="11"/>
      <c r="PBW49" s="11"/>
      <c r="PBX49" s="11"/>
      <c r="PBY49" s="11"/>
      <c r="PBZ49" s="11"/>
      <c r="PCA49" s="11"/>
      <c r="PCB49" s="11"/>
      <c r="PCC49" s="11"/>
      <c r="PCD49" s="11"/>
      <c r="PCE49" s="11"/>
      <c r="PCF49" s="11"/>
      <c r="PCG49" s="11"/>
      <c r="PCH49" s="11"/>
      <c r="PCI49" s="11"/>
      <c r="PCJ49" s="11"/>
      <c r="PCK49" s="11"/>
      <c r="PCL49" s="11"/>
      <c r="PCM49" s="11"/>
      <c r="PCN49" s="11"/>
      <c r="PCO49" s="11"/>
      <c r="PCP49" s="11"/>
      <c r="PCQ49" s="11"/>
      <c r="PCR49" s="11"/>
      <c r="PCS49" s="11"/>
      <c r="PCT49" s="11"/>
      <c r="PCU49" s="11"/>
      <c r="PCV49" s="11"/>
      <c r="PCW49" s="11"/>
      <c r="PCX49" s="11"/>
      <c r="PCY49" s="11"/>
      <c r="PCZ49" s="11"/>
      <c r="PDA49" s="11"/>
      <c r="PDB49" s="11"/>
      <c r="PDC49" s="11"/>
      <c r="PDD49" s="11"/>
      <c r="PDE49" s="11"/>
      <c r="PDF49" s="11"/>
      <c r="PDG49" s="11"/>
      <c r="PDH49" s="11"/>
      <c r="PDI49" s="11"/>
      <c r="PDJ49" s="11"/>
      <c r="PDK49" s="11"/>
      <c r="PDL49" s="11"/>
      <c r="PDM49" s="11"/>
      <c r="PDN49" s="11"/>
      <c r="PDO49" s="11"/>
      <c r="PDP49" s="11"/>
      <c r="PDQ49" s="11"/>
      <c r="PDR49" s="11"/>
      <c r="PDS49" s="11"/>
      <c r="PDT49" s="11"/>
      <c r="PDU49" s="11"/>
      <c r="PDV49" s="11"/>
      <c r="PDW49" s="11"/>
      <c r="PDX49" s="11"/>
      <c r="PDY49" s="11"/>
      <c r="PDZ49" s="11"/>
      <c r="PEA49" s="11"/>
      <c r="PEB49" s="11"/>
      <c r="PEC49" s="11"/>
      <c r="PED49" s="11"/>
      <c r="PEE49" s="11"/>
      <c r="PEF49" s="11"/>
      <c r="PEG49" s="11"/>
      <c r="PEH49" s="11"/>
      <c r="PEI49" s="11"/>
      <c r="PEJ49" s="11"/>
      <c r="PEK49" s="11"/>
      <c r="PEL49" s="11"/>
      <c r="PEM49" s="11"/>
      <c r="PEN49" s="11"/>
      <c r="PEO49" s="11"/>
      <c r="PEP49" s="11"/>
      <c r="PEQ49" s="11"/>
      <c r="PER49" s="11"/>
      <c r="PES49" s="11"/>
      <c r="PET49" s="11"/>
      <c r="PEU49" s="11"/>
      <c r="PEV49" s="11"/>
      <c r="PEW49" s="11"/>
      <c r="PEX49" s="11"/>
      <c r="PEY49" s="11"/>
      <c r="PEZ49" s="11"/>
      <c r="PFA49" s="11"/>
      <c r="PFB49" s="11"/>
      <c r="PFC49" s="11"/>
      <c r="PFD49" s="11"/>
      <c r="PFE49" s="11"/>
      <c r="PFF49" s="11"/>
      <c r="PFG49" s="11"/>
      <c r="PFH49" s="11"/>
      <c r="PFI49" s="11"/>
      <c r="PFJ49" s="11"/>
      <c r="PFK49" s="11"/>
      <c r="PFL49" s="11"/>
      <c r="PFM49" s="11"/>
      <c r="PFN49" s="11"/>
      <c r="PFO49" s="11"/>
      <c r="PFP49" s="11"/>
      <c r="PFQ49" s="11"/>
      <c r="PFR49" s="11"/>
      <c r="PFS49" s="11"/>
      <c r="PFT49" s="11"/>
      <c r="PFU49" s="11"/>
      <c r="PFV49" s="11"/>
      <c r="PFW49" s="11"/>
      <c r="PFX49" s="11"/>
      <c r="PFY49" s="11"/>
      <c r="PFZ49" s="11"/>
      <c r="PGA49" s="11"/>
      <c r="PGB49" s="11"/>
      <c r="PGC49" s="11"/>
      <c r="PGD49" s="11"/>
      <c r="PGE49" s="11"/>
      <c r="PGF49" s="11"/>
      <c r="PGG49" s="11"/>
      <c r="PGH49" s="11"/>
      <c r="PGI49" s="11"/>
      <c r="PGJ49" s="11"/>
      <c r="PGK49" s="11"/>
      <c r="PGL49" s="11"/>
      <c r="PGM49" s="11"/>
      <c r="PGN49" s="11"/>
      <c r="PGO49" s="11"/>
      <c r="PGP49" s="11"/>
      <c r="PGQ49" s="11"/>
      <c r="PGR49" s="11"/>
      <c r="PGS49" s="11"/>
      <c r="PGT49" s="11"/>
      <c r="PGU49" s="11"/>
      <c r="PGV49" s="11"/>
      <c r="PGW49" s="11"/>
      <c r="PGX49" s="11"/>
      <c r="PGY49" s="11"/>
      <c r="PGZ49" s="11"/>
      <c r="PHA49" s="11"/>
      <c r="PHB49" s="11"/>
      <c r="PHC49" s="11"/>
      <c r="PHD49" s="11"/>
      <c r="PHE49" s="11"/>
      <c r="PHF49" s="11"/>
      <c r="PHG49" s="11"/>
      <c r="PHH49" s="11"/>
      <c r="PHI49" s="11"/>
      <c r="PHJ49" s="11"/>
      <c r="PHK49" s="11"/>
      <c r="PHL49" s="11"/>
      <c r="PHM49" s="11"/>
      <c r="PHN49" s="11"/>
      <c r="PHO49" s="11"/>
      <c r="PHP49" s="11"/>
      <c r="PHQ49" s="11"/>
      <c r="PHR49" s="11"/>
      <c r="PHS49" s="11"/>
      <c r="PHT49" s="11"/>
      <c r="PHU49" s="11"/>
      <c r="PHV49" s="11"/>
      <c r="PHW49" s="11"/>
      <c r="PHX49" s="11"/>
      <c r="PHY49" s="11"/>
      <c r="PHZ49" s="11"/>
      <c r="PIA49" s="11"/>
      <c r="PIB49" s="11"/>
      <c r="PIC49" s="11"/>
      <c r="PID49" s="11"/>
      <c r="PIE49" s="11"/>
      <c r="PIF49" s="11"/>
      <c r="PIG49" s="11"/>
      <c r="PIH49" s="11"/>
      <c r="PII49" s="11"/>
      <c r="PIJ49" s="11"/>
      <c r="PIK49" s="11"/>
      <c r="PIL49" s="11"/>
      <c r="PIM49" s="11"/>
      <c r="PIN49" s="11"/>
      <c r="PIO49" s="11"/>
      <c r="PIP49" s="11"/>
      <c r="PIQ49" s="11"/>
      <c r="PIR49" s="11"/>
      <c r="PIS49" s="11"/>
      <c r="PIT49" s="11"/>
      <c r="PIU49" s="11"/>
      <c r="PIV49" s="11"/>
      <c r="PIW49" s="11"/>
      <c r="PIX49" s="11"/>
      <c r="PIY49" s="11"/>
      <c r="PIZ49" s="11"/>
      <c r="PJA49" s="11"/>
      <c r="PJB49" s="11"/>
      <c r="PJC49" s="11"/>
      <c r="PJD49" s="11"/>
      <c r="PJE49" s="11"/>
      <c r="PJF49" s="11"/>
      <c r="PJG49" s="11"/>
      <c r="PJH49" s="11"/>
      <c r="PJI49" s="11"/>
      <c r="PJJ49" s="11"/>
      <c r="PJK49" s="11"/>
      <c r="PJL49" s="11"/>
      <c r="PJM49" s="11"/>
      <c r="PJN49" s="11"/>
      <c r="PJO49" s="11"/>
      <c r="PJP49" s="11"/>
      <c r="PJQ49" s="11"/>
      <c r="PJR49" s="11"/>
      <c r="PJS49" s="11"/>
      <c r="PJT49" s="11"/>
      <c r="PJU49" s="11"/>
      <c r="PJV49" s="11"/>
      <c r="PJW49" s="11"/>
      <c r="PJX49" s="11"/>
      <c r="PJY49" s="11"/>
      <c r="PJZ49" s="11"/>
      <c r="PKA49" s="11"/>
      <c r="PKB49" s="11"/>
      <c r="PKC49" s="11"/>
      <c r="PKD49" s="11"/>
      <c r="PKE49" s="11"/>
      <c r="PKF49" s="11"/>
      <c r="PKG49" s="11"/>
      <c r="PKH49" s="11"/>
      <c r="PKI49" s="11"/>
      <c r="PKJ49" s="11"/>
      <c r="PKK49" s="11"/>
      <c r="PKL49" s="11"/>
      <c r="PKM49" s="11"/>
      <c r="PKN49" s="11"/>
      <c r="PKO49" s="11"/>
      <c r="PKP49" s="11"/>
      <c r="PKQ49" s="11"/>
      <c r="PKR49" s="11"/>
      <c r="PKS49" s="11"/>
      <c r="PKT49" s="11"/>
      <c r="PKU49" s="11"/>
      <c r="PKV49" s="11"/>
      <c r="PKW49" s="11"/>
      <c r="PKX49" s="11"/>
      <c r="PKY49" s="11"/>
      <c r="PKZ49" s="11"/>
      <c r="PLA49" s="11"/>
      <c r="PLB49" s="11"/>
      <c r="PLC49" s="11"/>
      <c r="PLD49" s="11"/>
      <c r="PLE49" s="11"/>
      <c r="PLF49" s="11"/>
      <c r="PLG49" s="11"/>
      <c r="PLH49" s="11"/>
      <c r="PLI49" s="11"/>
      <c r="PLJ49" s="11"/>
      <c r="PLK49" s="11"/>
      <c r="PLL49" s="11"/>
      <c r="PLM49" s="11"/>
      <c r="PLN49" s="11"/>
      <c r="PLO49" s="11"/>
      <c r="PLP49" s="11"/>
      <c r="PLQ49" s="11"/>
      <c r="PLR49" s="11"/>
      <c r="PLS49" s="11"/>
      <c r="PLT49" s="11"/>
      <c r="PLU49" s="11"/>
      <c r="PLV49" s="11"/>
      <c r="PLW49" s="11"/>
      <c r="PLX49" s="11"/>
      <c r="PLY49" s="11"/>
      <c r="PLZ49" s="11"/>
      <c r="PMA49" s="11"/>
      <c r="PMB49" s="11"/>
      <c r="PMC49" s="11"/>
      <c r="PMD49" s="11"/>
      <c r="PME49" s="11"/>
      <c r="PMF49" s="11"/>
      <c r="PMG49" s="11"/>
      <c r="PMH49" s="11"/>
      <c r="PMI49" s="11"/>
      <c r="PMJ49" s="11"/>
      <c r="PMK49" s="11"/>
      <c r="PML49" s="11"/>
      <c r="PMM49" s="11"/>
      <c r="PMN49" s="11"/>
      <c r="PMO49" s="11"/>
      <c r="PMP49" s="11"/>
      <c r="PMQ49" s="11"/>
      <c r="PMR49" s="11"/>
      <c r="PMS49" s="11"/>
      <c r="PMT49" s="11"/>
      <c r="PMU49" s="11"/>
      <c r="PMV49" s="11"/>
      <c r="PMW49" s="11"/>
      <c r="PMX49" s="11"/>
      <c r="PMY49" s="11"/>
      <c r="PMZ49" s="11"/>
      <c r="PNA49" s="11"/>
      <c r="PNB49" s="11"/>
      <c r="PNC49" s="11"/>
      <c r="PND49" s="11"/>
      <c r="PNE49" s="11"/>
      <c r="PNF49" s="11"/>
      <c r="PNG49" s="11"/>
      <c r="PNH49" s="11"/>
      <c r="PNI49" s="11"/>
      <c r="PNJ49" s="11"/>
      <c r="PNK49" s="11"/>
      <c r="PNL49" s="11"/>
      <c r="PNM49" s="11"/>
      <c r="PNN49" s="11"/>
      <c r="PNO49" s="11"/>
      <c r="PNP49" s="11"/>
      <c r="PNQ49" s="11"/>
      <c r="PNR49" s="11"/>
      <c r="PNS49" s="11"/>
      <c r="PNT49" s="11"/>
      <c r="PNU49" s="11"/>
      <c r="PNV49" s="11"/>
      <c r="PNW49" s="11"/>
      <c r="PNX49" s="11"/>
      <c r="PNY49" s="11"/>
      <c r="PNZ49" s="11"/>
      <c r="POA49" s="11"/>
      <c r="POB49" s="11"/>
      <c r="POC49" s="11"/>
      <c r="POD49" s="11"/>
      <c r="POE49" s="11"/>
      <c r="POF49" s="11"/>
      <c r="POG49" s="11"/>
      <c r="POH49" s="11"/>
      <c r="POI49" s="11"/>
      <c r="POJ49" s="11"/>
      <c r="POK49" s="11"/>
      <c r="POL49" s="11"/>
      <c r="POM49" s="11"/>
      <c r="PON49" s="11"/>
      <c r="POO49" s="11"/>
      <c r="POP49" s="11"/>
      <c r="POQ49" s="11"/>
      <c r="POR49" s="11"/>
      <c r="POS49" s="11"/>
      <c r="POT49" s="11"/>
      <c r="POU49" s="11"/>
      <c r="POV49" s="11"/>
      <c r="POW49" s="11"/>
      <c r="POX49" s="11"/>
      <c r="POY49" s="11"/>
      <c r="POZ49" s="11"/>
      <c r="PPA49" s="11"/>
      <c r="PPB49" s="11"/>
      <c r="PPC49" s="11"/>
      <c r="PPD49" s="11"/>
      <c r="PPE49" s="11"/>
      <c r="PPF49" s="11"/>
      <c r="PPG49" s="11"/>
      <c r="PPH49" s="11"/>
      <c r="PPI49" s="11"/>
      <c r="PPJ49" s="11"/>
      <c r="PPK49" s="11"/>
      <c r="PPL49" s="11"/>
      <c r="PPM49" s="11"/>
      <c r="PPN49" s="11"/>
      <c r="PPO49" s="11"/>
      <c r="PPP49" s="11"/>
      <c r="PPQ49" s="11"/>
      <c r="PPR49" s="11"/>
      <c r="PPS49" s="11"/>
      <c r="PPT49" s="11"/>
      <c r="PPU49" s="11"/>
      <c r="PPV49" s="11"/>
      <c r="PPW49" s="11"/>
      <c r="PPX49" s="11"/>
      <c r="PPY49" s="11"/>
      <c r="PPZ49" s="11"/>
      <c r="PQA49" s="11"/>
      <c r="PQB49" s="11"/>
      <c r="PQC49" s="11"/>
      <c r="PQD49" s="11"/>
      <c r="PQE49" s="11"/>
      <c r="PQF49" s="11"/>
      <c r="PQG49" s="11"/>
      <c r="PQH49" s="11"/>
      <c r="PQI49" s="11"/>
      <c r="PQJ49" s="11"/>
      <c r="PQK49" s="11"/>
      <c r="PQL49" s="11"/>
      <c r="PQM49" s="11"/>
      <c r="PQN49" s="11"/>
      <c r="PQO49" s="11"/>
      <c r="PQP49" s="11"/>
      <c r="PQQ49" s="11"/>
      <c r="PQR49" s="11"/>
      <c r="PQS49" s="11"/>
      <c r="PQT49" s="11"/>
      <c r="PQU49" s="11"/>
      <c r="PQV49" s="11"/>
      <c r="PQW49" s="11"/>
      <c r="PQX49" s="11"/>
      <c r="PQY49" s="11"/>
      <c r="PQZ49" s="11"/>
      <c r="PRA49" s="11"/>
      <c r="PRB49" s="11"/>
      <c r="PRC49" s="11"/>
      <c r="PRD49" s="11"/>
      <c r="PRE49" s="11"/>
      <c r="PRF49" s="11"/>
      <c r="PRG49" s="11"/>
      <c r="PRH49" s="11"/>
      <c r="PRI49" s="11"/>
      <c r="PRJ49" s="11"/>
      <c r="PRK49" s="11"/>
      <c r="PRL49" s="11"/>
      <c r="PRM49" s="11"/>
      <c r="PRN49" s="11"/>
      <c r="PRO49" s="11"/>
      <c r="PRP49" s="11"/>
      <c r="PRQ49" s="11"/>
      <c r="PRR49" s="11"/>
      <c r="PRS49" s="11"/>
      <c r="PRT49" s="11"/>
      <c r="PRU49" s="11"/>
      <c r="PRV49" s="11"/>
      <c r="PRW49" s="11"/>
      <c r="PRX49" s="11"/>
      <c r="PRY49" s="11"/>
      <c r="PRZ49" s="11"/>
      <c r="PSA49" s="11"/>
      <c r="PSB49" s="11"/>
      <c r="PSC49" s="11"/>
      <c r="PSD49" s="11"/>
      <c r="PSE49" s="11"/>
      <c r="PSF49" s="11"/>
      <c r="PSG49" s="11"/>
      <c r="PSH49" s="11"/>
      <c r="PSI49" s="11"/>
      <c r="PSJ49" s="11"/>
      <c r="PSK49" s="11"/>
      <c r="PSL49" s="11"/>
      <c r="PSM49" s="11"/>
      <c r="PSN49" s="11"/>
      <c r="PSO49" s="11"/>
      <c r="PSP49" s="11"/>
      <c r="PSQ49" s="11"/>
      <c r="PSR49" s="11"/>
      <c r="PSS49" s="11"/>
      <c r="PST49" s="11"/>
      <c r="PSU49" s="11"/>
      <c r="PSV49" s="11"/>
      <c r="PSW49" s="11"/>
      <c r="PSX49" s="11"/>
      <c r="PSY49" s="11"/>
      <c r="PSZ49" s="11"/>
      <c r="PTA49" s="11"/>
      <c r="PTB49" s="11"/>
      <c r="PTC49" s="11"/>
      <c r="PTD49" s="11"/>
      <c r="PTE49" s="11"/>
      <c r="PTF49" s="11"/>
      <c r="PTG49" s="11"/>
      <c r="PTH49" s="11"/>
      <c r="PTI49" s="11"/>
      <c r="PTJ49" s="11"/>
      <c r="PTK49" s="11"/>
      <c r="PTL49" s="11"/>
      <c r="PTM49" s="11"/>
      <c r="PTN49" s="11"/>
      <c r="PTO49" s="11"/>
      <c r="PTP49" s="11"/>
      <c r="PTQ49" s="11"/>
      <c r="PTR49" s="11"/>
      <c r="PTS49" s="11"/>
      <c r="PTT49" s="11"/>
      <c r="PTU49" s="11"/>
      <c r="PTV49" s="11"/>
      <c r="PTW49" s="11"/>
      <c r="PTX49" s="11"/>
      <c r="PTY49" s="11"/>
      <c r="PTZ49" s="11"/>
      <c r="PUA49" s="11"/>
      <c r="PUB49" s="11"/>
      <c r="PUC49" s="11"/>
      <c r="PUD49" s="11"/>
      <c r="PUE49" s="11"/>
      <c r="PUF49" s="11"/>
      <c r="PUG49" s="11"/>
      <c r="PUH49" s="11"/>
      <c r="PUI49" s="11"/>
      <c r="PUJ49" s="11"/>
      <c r="PUK49" s="11"/>
      <c r="PUL49" s="11"/>
      <c r="PUM49" s="11"/>
      <c r="PUN49" s="11"/>
      <c r="PUO49" s="11"/>
      <c r="PUP49" s="11"/>
      <c r="PUQ49" s="11"/>
      <c r="PUR49" s="11"/>
      <c r="PUS49" s="11"/>
      <c r="PUT49" s="11"/>
      <c r="PUU49" s="11"/>
      <c r="PUV49" s="11"/>
      <c r="PUW49" s="11"/>
      <c r="PUX49" s="11"/>
      <c r="PUY49" s="11"/>
      <c r="PUZ49" s="11"/>
      <c r="PVA49" s="11"/>
      <c r="PVB49" s="11"/>
      <c r="PVC49" s="11"/>
      <c r="PVD49" s="11"/>
      <c r="PVE49" s="11"/>
      <c r="PVF49" s="11"/>
      <c r="PVG49" s="11"/>
      <c r="PVH49" s="11"/>
      <c r="PVI49" s="11"/>
      <c r="PVJ49" s="11"/>
      <c r="PVK49" s="11"/>
      <c r="PVL49" s="11"/>
      <c r="PVM49" s="11"/>
      <c r="PVN49" s="11"/>
      <c r="PVO49" s="11"/>
      <c r="PVP49" s="11"/>
      <c r="PVQ49" s="11"/>
      <c r="PVR49" s="11"/>
      <c r="PVS49" s="11"/>
      <c r="PVT49" s="11"/>
      <c r="PVU49" s="11"/>
      <c r="PVV49" s="11"/>
      <c r="PVW49" s="11"/>
      <c r="PVX49" s="11"/>
      <c r="PVY49" s="11"/>
      <c r="PVZ49" s="11"/>
      <c r="PWA49" s="11"/>
      <c r="PWB49" s="11"/>
      <c r="PWC49" s="11"/>
      <c r="PWD49" s="11"/>
      <c r="PWE49" s="11"/>
      <c r="PWF49" s="11"/>
      <c r="PWG49" s="11"/>
      <c r="PWH49" s="11"/>
      <c r="PWI49" s="11"/>
      <c r="PWJ49" s="11"/>
      <c r="PWK49" s="11"/>
      <c r="PWL49" s="11"/>
      <c r="PWM49" s="11"/>
      <c r="PWN49" s="11"/>
      <c r="PWO49" s="11"/>
      <c r="PWP49" s="11"/>
      <c r="PWQ49" s="11"/>
      <c r="PWR49" s="11"/>
      <c r="PWS49" s="11"/>
      <c r="PWT49" s="11"/>
      <c r="PWU49" s="11"/>
      <c r="PWV49" s="11"/>
      <c r="PWW49" s="11"/>
      <c r="PWX49" s="11"/>
      <c r="PWY49" s="11"/>
      <c r="PWZ49" s="11"/>
      <c r="PXA49" s="11"/>
      <c r="PXB49" s="11"/>
      <c r="PXC49" s="11"/>
      <c r="PXD49" s="11"/>
      <c r="PXE49" s="11"/>
      <c r="PXF49" s="11"/>
      <c r="PXG49" s="11"/>
      <c r="PXH49" s="11"/>
      <c r="PXI49" s="11"/>
      <c r="PXJ49" s="11"/>
      <c r="PXK49" s="11"/>
      <c r="PXL49" s="11"/>
      <c r="PXM49" s="11"/>
      <c r="PXN49" s="11"/>
      <c r="PXO49" s="11"/>
      <c r="PXP49" s="11"/>
      <c r="PXQ49" s="11"/>
      <c r="PXR49" s="11"/>
      <c r="PXS49" s="11"/>
      <c r="PXT49" s="11"/>
      <c r="PXU49" s="11"/>
      <c r="PXV49" s="11"/>
      <c r="PXW49" s="11"/>
      <c r="PXX49" s="11"/>
      <c r="PXY49" s="11"/>
      <c r="PXZ49" s="11"/>
      <c r="PYA49" s="11"/>
      <c r="PYB49" s="11"/>
      <c r="PYC49" s="11"/>
      <c r="PYD49" s="11"/>
      <c r="PYE49" s="11"/>
      <c r="PYF49" s="11"/>
      <c r="PYG49" s="11"/>
      <c r="PYH49" s="11"/>
      <c r="PYI49" s="11"/>
      <c r="PYJ49" s="11"/>
      <c r="PYK49" s="11"/>
      <c r="PYL49" s="11"/>
      <c r="PYM49" s="11"/>
      <c r="PYN49" s="11"/>
      <c r="PYO49" s="11"/>
      <c r="PYP49" s="11"/>
      <c r="PYQ49" s="11"/>
      <c r="PYR49" s="11"/>
      <c r="PYS49" s="11"/>
      <c r="PYT49" s="11"/>
      <c r="PYU49" s="11"/>
      <c r="PYV49" s="11"/>
      <c r="PYW49" s="11"/>
      <c r="PYX49" s="11"/>
      <c r="PYY49" s="11"/>
      <c r="PYZ49" s="11"/>
      <c r="PZA49" s="11"/>
      <c r="PZB49" s="11"/>
      <c r="PZC49" s="11"/>
      <c r="PZD49" s="11"/>
      <c r="PZE49" s="11"/>
      <c r="PZF49" s="11"/>
      <c r="PZG49" s="11"/>
      <c r="PZH49" s="11"/>
      <c r="PZI49" s="11"/>
      <c r="PZJ49" s="11"/>
      <c r="PZK49" s="11"/>
      <c r="PZL49" s="11"/>
      <c r="PZM49" s="11"/>
      <c r="PZN49" s="11"/>
      <c r="PZO49" s="11"/>
      <c r="PZP49" s="11"/>
      <c r="PZQ49" s="11"/>
      <c r="PZR49" s="11"/>
      <c r="PZS49" s="11"/>
      <c r="PZT49" s="11"/>
      <c r="PZU49" s="11"/>
      <c r="PZV49" s="11"/>
      <c r="PZW49" s="11"/>
      <c r="PZX49" s="11"/>
      <c r="PZY49" s="11"/>
      <c r="PZZ49" s="11"/>
      <c r="QAA49" s="11"/>
      <c r="QAB49" s="11"/>
      <c r="QAC49" s="11"/>
      <c r="QAD49" s="11"/>
      <c r="QAE49" s="11"/>
      <c r="QAF49" s="11"/>
      <c r="QAG49" s="11"/>
      <c r="QAH49" s="11"/>
      <c r="QAI49" s="11"/>
      <c r="QAJ49" s="11"/>
      <c r="QAK49" s="11"/>
      <c r="QAL49" s="11"/>
      <c r="QAM49" s="11"/>
      <c r="QAN49" s="11"/>
      <c r="QAO49" s="11"/>
      <c r="QAP49" s="11"/>
      <c r="QAQ49" s="11"/>
      <c r="QAR49" s="11"/>
      <c r="QAS49" s="11"/>
      <c r="QAT49" s="11"/>
      <c r="QAU49" s="11"/>
      <c r="QAV49" s="11"/>
      <c r="QAW49" s="11"/>
      <c r="QAX49" s="11"/>
      <c r="QAY49" s="11"/>
      <c r="QAZ49" s="11"/>
      <c r="QBA49" s="11"/>
      <c r="QBB49" s="11"/>
      <c r="QBC49" s="11"/>
      <c r="QBD49" s="11"/>
      <c r="QBE49" s="11"/>
      <c r="QBF49" s="11"/>
      <c r="QBG49" s="11"/>
      <c r="QBH49" s="11"/>
      <c r="QBI49" s="11"/>
      <c r="QBJ49" s="11"/>
      <c r="QBK49" s="11"/>
      <c r="QBL49" s="11"/>
      <c r="QBM49" s="11"/>
      <c r="QBN49" s="11"/>
      <c r="QBO49" s="11"/>
      <c r="QBP49" s="11"/>
      <c r="QBQ49" s="11"/>
      <c r="QBR49" s="11"/>
      <c r="QBS49" s="11"/>
      <c r="QBT49" s="11"/>
      <c r="QBU49" s="11"/>
      <c r="QBV49" s="11"/>
      <c r="QBW49" s="11"/>
      <c r="QBX49" s="11"/>
      <c r="QBY49" s="11"/>
      <c r="QBZ49" s="11"/>
      <c r="QCA49" s="11"/>
      <c r="QCB49" s="11"/>
      <c r="QCC49" s="11"/>
      <c r="QCD49" s="11"/>
      <c r="QCE49" s="11"/>
      <c r="QCF49" s="11"/>
      <c r="QCG49" s="11"/>
      <c r="QCH49" s="11"/>
      <c r="QCI49" s="11"/>
      <c r="QCJ49" s="11"/>
      <c r="QCK49" s="11"/>
      <c r="QCL49" s="11"/>
      <c r="QCM49" s="11"/>
      <c r="QCN49" s="11"/>
      <c r="QCO49" s="11"/>
      <c r="QCP49" s="11"/>
      <c r="QCQ49" s="11"/>
      <c r="QCR49" s="11"/>
      <c r="QCS49" s="11"/>
      <c r="QCT49" s="11"/>
      <c r="QCU49" s="11"/>
      <c r="QCV49" s="11"/>
      <c r="QCW49" s="11"/>
      <c r="QCX49" s="11"/>
      <c r="QCY49" s="11"/>
      <c r="QCZ49" s="11"/>
      <c r="QDA49" s="11"/>
      <c r="QDB49" s="11"/>
      <c r="QDC49" s="11"/>
      <c r="QDD49" s="11"/>
      <c r="QDE49" s="11"/>
      <c r="QDF49" s="11"/>
      <c r="QDG49" s="11"/>
      <c r="QDH49" s="11"/>
      <c r="QDI49" s="11"/>
      <c r="QDJ49" s="11"/>
      <c r="QDK49" s="11"/>
      <c r="QDL49" s="11"/>
      <c r="QDM49" s="11"/>
      <c r="QDN49" s="11"/>
      <c r="QDO49" s="11"/>
      <c r="QDP49" s="11"/>
      <c r="QDQ49" s="11"/>
      <c r="QDR49" s="11"/>
      <c r="QDS49" s="11"/>
      <c r="QDT49" s="11"/>
      <c r="QDU49" s="11"/>
      <c r="QDV49" s="11"/>
      <c r="QDW49" s="11"/>
      <c r="QDX49" s="11"/>
      <c r="QDY49" s="11"/>
      <c r="QDZ49" s="11"/>
      <c r="QEA49" s="11"/>
      <c r="QEB49" s="11"/>
      <c r="QEC49" s="11"/>
      <c r="QED49" s="11"/>
      <c r="QEE49" s="11"/>
      <c r="QEF49" s="11"/>
      <c r="QEG49" s="11"/>
      <c r="QEH49" s="11"/>
      <c r="QEI49" s="11"/>
      <c r="QEJ49" s="11"/>
      <c r="QEK49" s="11"/>
      <c r="QEL49" s="11"/>
      <c r="QEM49" s="11"/>
      <c r="QEN49" s="11"/>
      <c r="QEO49" s="11"/>
      <c r="QEP49" s="11"/>
      <c r="QEQ49" s="11"/>
      <c r="QER49" s="11"/>
      <c r="QES49" s="11"/>
      <c r="QET49" s="11"/>
      <c r="QEU49" s="11"/>
      <c r="QEV49" s="11"/>
      <c r="QEW49" s="11"/>
      <c r="QEX49" s="11"/>
      <c r="QEY49" s="11"/>
      <c r="QEZ49" s="11"/>
      <c r="QFA49" s="11"/>
      <c r="QFB49" s="11"/>
      <c r="QFC49" s="11"/>
      <c r="QFD49" s="11"/>
      <c r="QFE49" s="11"/>
      <c r="QFF49" s="11"/>
      <c r="QFG49" s="11"/>
      <c r="QFH49" s="11"/>
      <c r="QFI49" s="11"/>
      <c r="QFJ49" s="11"/>
      <c r="QFK49" s="11"/>
      <c r="QFL49" s="11"/>
      <c r="QFM49" s="11"/>
      <c r="QFN49" s="11"/>
      <c r="QFO49" s="11"/>
      <c r="QFP49" s="11"/>
      <c r="QFQ49" s="11"/>
      <c r="QFR49" s="11"/>
      <c r="QFS49" s="11"/>
      <c r="QFT49" s="11"/>
      <c r="QFU49" s="11"/>
      <c r="QFV49" s="11"/>
      <c r="QFW49" s="11"/>
      <c r="QFX49" s="11"/>
      <c r="QFY49" s="11"/>
      <c r="QFZ49" s="11"/>
      <c r="QGA49" s="11"/>
      <c r="QGB49" s="11"/>
      <c r="QGC49" s="11"/>
      <c r="QGD49" s="11"/>
      <c r="QGE49" s="11"/>
      <c r="QGF49" s="11"/>
      <c r="QGG49" s="11"/>
      <c r="QGH49" s="11"/>
      <c r="QGI49" s="11"/>
      <c r="QGJ49" s="11"/>
      <c r="QGK49" s="11"/>
      <c r="QGL49" s="11"/>
      <c r="QGM49" s="11"/>
      <c r="QGN49" s="11"/>
      <c r="QGO49" s="11"/>
      <c r="QGP49" s="11"/>
      <c r="QGQ49" s="11"/>
      <c r="QGR49" s="11"/>
      <c r="QGS49" s="11"/>
      <c r="QGT49" s="11"/>
      <c r="QGU49" s="11"/>
      <c r="QGV49" s="11"/>
      <c r="QGW49" s="11"/>
      <c r="QGX49" s="11"/>
      <c r="QGY49" s="11"/>
      <c r="QGZ49" s="11"/>
      <c r="QHA49" s="11"/>
      <c r="QHB49" s="11"/>
      <c r="QHC49" s="11"/>
      <c r="QHD49" s="11"/>
      <c r="QHE49" s="11"/>
      <c r="QHF49" s="11"/>
      <c r="QHG49" s="11"/>
      <c r="QHH49" s="11"/>
      <c r="QHI49" s="11"/>
      <c r="QHJ49" s="11"/>
      <c r="QHK49" s="11"/>
      <c r="QHL49" s="11"/>
      <c r="QHM49" s="11"/>
      <c r="QHN49" s="11"/>
      <c r="QHO49" s="11"/>
      <c r="QHP49" s="11"/>
      <c r="QHQ49" s="11"/>
      <c r="QHR49" s="11"/>
      <c r="QHS49" s="11"/>
      <c r="QHT49" s="11"/>
      <c r="QHU49" s="11"/>
      <c r="QHV49" s="11"/>
      <c r="QHW49" s="11"/>
      <c r="QHX49" s="11"/>
      <c r="QHY49" s="11"/>
      <c r="QHZ49" s="11"/>
      <c r="QIA49" s="11"/>
      <c r="QIB49" s="11"/>
      <c r="QIC49" s="11"/>
      <c r="QID49" s="11"/>
      <c r="QIE49" s="11"/>
      <c r="QIF49" s="11"/>
      <c r="QIG49" s="11"/>
      <c r="QIH49" s="11"/>
      <c r="QII49" s="11"/>
      <c r="QIJ49" s="11"/>
      <c r="QIK49" s="11"/>
      <c r="QIL49" s="11"/>
      <c r="QIM49" s="11"/>
      <c r="QIN49" s="11"/>
      <c r="QIO49" s="11"/>
      <c r="QIP49" s="11"/>
      <c r="QIQ49" s="11"/>
      <c r="QIR49" s="11"/>
      <c r="QIS49" s="11"/>
      <c r="QIT49" s="11"/>
      <c r="QIU49" s="11"/>
      <c r="QIV49" s="11"/>
      <c r="QIW49" s="11"/>
      <c r="QIX49" s="11"/>
      <c r="QIY49" s="11"/>
      <c r="QIZ49" s="11"/>
      <c r="QJA49" s="11"/>
      <c r="QJB49" s="11"/>
      <c r="QJC49" s="11"/>
      <c r="QJD49" s="11"/>
      <c r="QJE49" s="11"/>
      <c r="QJF49" s="11"/>
      <c r="QJG49" s="11"/>
      <c r="QJH49" s="11"/>
      <c r="QJI49" s="11"/>
      <c r="QJJ49" s="11"/>
      <c r="QJK49" s="11"/>
      <c r="QJL49" s="11"/>
      <c r="QJM49" s="11"/>
      <c r="QJN49" s="11"/>
      <c r="QJO49" s="11"/>
      <c r="QJP49" s="11"/>
      <c r="QJQ49" s="11"/>
      <c r="QJR49" s="11"/>
      <c r="QJS49" s="11"/>
      <c r="QJT49" s="11"/>
      <c r="QJU49" s="11"/>
      <c r="QJV49" s="11"/>
      <c r="QJW49" s="11"/>
      <c r="QJX49" s="11"/>
      <c r="QJY49" s="11"/>
      <c r="QJZ49" s="11"/>
      <c r="QKA49" s="11"/>
      <c r="QKB49" s="11"/>
      <c r="QKC49" s="11"/>
      <c r="QKD49" s="11"/>
      <c r="QKE49" s="11"/>
      <c r="QKF49" s="11"/>
      <c r="QKG49" s="11"/>
      <c r="QKH49" s="11"/>
      <c r="QKI49" s="11"/>
      <c r="QKJ49" s="11"/>
      <c r="QKK49" s="11"/>
      <c r="QKL49" s="11"/>
      <c r="QKM49" s="11"/>
      <c r="QKN49" s="11"/>
      <c r="QKO49" s="11"/>
      <c r="QKP49" s="11"/>
      <c r="QKQ49" s="11"/>
      <c r="QKR49" s="11"/>
      <c r="QKS49" s="11"/>
      <c r="QKT49" s="11"/>
      <c r="QKU49" s="11"/>
      <c r="QKV49" s="11"/>
      <c r="QKW49" s="11"/>
      <c r="QKX49" s="11"/>
      <c r="QKY49" s="11"/>
      <c r="QKZ49" s="11"/>
      <c r="QLA49" s="11"/>
      <c r="QLB49" s="11"/>
      <c r="QLC49" s="11"/>
      <c r="QLD49" s="11"/>
      <c r="QLE49" s="11"/>
      <c r="QLF49" s="11"/>
      <c r="QLG49" s="11"/>
      <c r="QLH49" s="11"/>
      <c r="QLI49" s="11"/>
      <c r="QLJ49" s="11"/>
      <c r="QLK49" s="11"/>
      <c r="QLL49" s="11"/>
      <c r="QLM49" s="11"/>
      <c r="QLN49" s="11"/>
      <c r="QLO49" s="11"/>
      <c r="QLP49" s="11"/>
      <c r="QLQ49" s="11"/>
      <c r="QLR49" s="11"/>
      <c r="QLS49" s="11"/>
      <c r="QLT49" s="11"/>
      <c r="QLU49" s="11"/>
      <c r="QLV49" s="11"/>
      <c r="QLW49" s="11"/>
      <c r="QLX49" s="11"/>
      <c r="QLY49" s="11"/>
      <c r="QLZ49" s="11"/>
      <c r="QMA49" s="11"/>
      <c r="QMB49" s="11"/>
      <c r="QMC49" s="11"/>
      <c r="QMD49" s="11"/>
      <c r="QME49" s="11"/>
      <c r="QMF49" s="11"/>
      <c r="QMG49" s="11"/>
      <c r="QMH49" s="11"/>
      <c r="QMI49" s="11"/>
      <c r="QMJ49" s="11"/>
      <c r="QMK49" s="11"/>
      <c r="QML49" s="11"/>
      <c r="QMM49" s="11"/>
      <c r="QMN49" s="11"/>
      <c r="QMO49" s="11"/>
      <c r="QMP49" s="11"/>
      <c r="QMQ49" s="11"/>
      <c r="QMR49" s="11"/>
      <c r="QMS49" s="11"/>
      <c r="QMT49" s="11"/>
      <c r="QMU49" s="11"/>
      <c r="QMV49" s="11"/>
      <c r="QMW49" s="11"/>
      <c r="QMX49" s="11"/>
      <c r="QMY49" s="11"/>
      <c r="QMZ49" s="11"/>
      <c r="QNA49" s="11"/>
      <c r="QNB49" s="11"/>
      <c r="QNC49" s="11"/>
      <c r="QND49" s="11"/>
      <c r="QNE49" s="11"/>
      <c r="QNF49" s="11"/>
      <c r="QNG49" s="11"/>
      <c r="QNH49" s="11"/>
      <c r="QNI49" s="11"/>
      <c r="QNJ49" s="11"/>
      <c r="QNK49" s="11"/>
      <c r="QNL49" s="11"/>
      <c r="QNM49" s="11"/>
      <c r="QNN49" s="11"/>
      <c r="QNO49" s="11"/>
      <c r="QNP49" s="11"/>
      <c r="QNQ49" s="11"/>
      <c r="QNR49" s="11"/>
      <c r="QNS49" s="11"/>
      <c r="QNT49" s="11"/>
      <c r="QNU49" s="11"/>
      <c r="QNV49" s="11"/>
      <c r="QNW49" s="11"/>
      <c r="QNX49" s="11"/>
      <c r="QNY49" s="11"/>
      <c r="QNZ49" s="11"/>
      <c r="QOA49" s="11"/>
      <c r="QOB49" s="11"/>
      <c r="QOC49" s="11"/>
      <c r="QOD49" s="11"/>
      <c r="QOE49" s="11"/>
      <c r="QOF49" s="11"/>
      <c r="QOG49" s="11"/>
      <c r="QOH49" s="11"/>
      <c r="QOI49" s="11"/>
      <c r="QOJ49" s="11"/>
      <c r="QOK49" s="11"/>
      <c r="QOL49" s="11"/>
      <c r="QOM49" s="11"/>
      <c r="QON49" s="11"/>
      <c r="QOO49" s="11"/>
      <c r="QOP49" s="11"/>
      <c r="QOQ49" s="11"/>
      <c r="QOR49" s="11"/>
      <c r="QOS49" s="11"/>
      <c r="QOT49" s="11"/>
      <c r="QOU49" s="11"/>
      <c r="QOV49" s="11"/>
      <c r="QOW49" s="11"/>
      <c r="QOX49" s="11"/>
      <c r="QOY49" s="11"/>
      <c r="QOZ49" s="11"/>
      <c r="QPA49" s="11"/>
      <c r="QPB49" s="11"/>
      <c r="QPC49" s="11"/>
      <c r="QPD49" s="11"/>
      <c r="QPE49" s="11"/>
      <c r="QPF49" s="11"/>
      <c r="QPG49" s="11"/>
      <c r="QPH49" s="11"/>
      <c r="QPI49" s="11"/>
      <c r="QPJ49" s="11"/>
      <c r="QPK49" s="11"/>
      <c r="QPL49" s="11"/>
      <c r="QPM49" s="11"/>
      <c r="QPN49" s="11"/>
      <c r="QPO49" s="11"/>
      <c r="QPP49" s="11"/>
      <c r="QPQ49" s="11"/>
      <c r="QPR49" s="11"/>
      <c r="QPS49" s="11"/>
      <c r="QPT49" s="11"/>
      <c r="QPU49" s="11"/>
      <c r="QPV49" s="11"/>
      <c r="QPW49" s="11"/>
      <c r="QPX49" s="11"/>
      <c r="QPY49" s="11"/>
      <c r="QPZ49" s="11"/>
      <c r="QQA49" s="11"/>
      <c r="QQB49" s="11"/>
      <c r="QQC49" s="11"/>
      <c r="QQD49" s="11"/>
      <c r="QQE49" s="11"/>
      <c r="QQF49" s="11"/>
      <c r="QQG49" s="11"/>
      <c r="QQH49" s="11"/>
      <c r="QQI49" s="11"/>
      <c r="QQJ49" s="11"/>
      <c r="QQK49" s="11"/>
      <c r="QQL49" s="11"/>
      <c r="QQM49" s="11"/>
      <c r="QQN49" s="11"/>
      <c r="QQO49" s="11"/>
      <c r="QQP49" s="11"/>
      <c r="QQQ49" s="11"/>
      <c r="QQR49" s="11"/>
      <c r="QQS49" s="11"/>
      <c r="QQT49" s="11"/>
      <c r="QQU49" s="11"/>
      <c r="QQV49" s="11"/>
      <c r="QQW49" s="11"/>
      <c r="QQX49" s="11"/>
      <c r="QQY49" s="11"/>
      <c r="QQZ49" s="11"/>
      <c r="QRA49" s="11"/>
      <c r="QRB49" s="11"/>
      <c r="QRC49" s="11"/>
      <c r="QRD49" s="11"/>
      <c r="QRE49" s="11"/>
      <c r="QRF49" s="11"/>
      <c r="QRG49" s="11"/>
      <c r="QRH49" s="11"/>
      <c r="QRI49" s="11"/>
      <c r="QRJ49" s="11"/>
      <c r="QRK49" s="11"/>
      <c r="QRL49" s="11"/>
      <c r="QRM49" s="11"/>
      <c r="QRN49" s="11"/>
      <c r="QRO49" s="11"/>
      <c r="QRP49" s="11"/>
      <c r="QRQ49" s="11"/>
      <c r="QRR49" s="11"/>
      <c r="QRS49" s="11"/>
      <c r="QRT49" s="11"/>
      <c r="QRU49" s="11"/>
      <c r="QRV49" s="11"/>
      <c r="QRW49" s="11"/>
      <c r="QRX49" s="11"/>
      <c r="QRY49" s="11"/>
      <c r="QRZ49" s="11"/>
      <c r="QSA49" s="11"/>
      <c r="QSB49" s="11"/>
      <c r="QSC49" s="11"/>
      <c r="QSD49" s="11"/>
      <c r="QSE49" s="11"/>
      <c r="QSF49" s="11"/>
      <c r="QSG49" s="11"/>
      <c r="QSH49" s="11"/>
      <c r="QSI49" s="11"/>
      <c r="QSJ49" s="11"/>
      <c r="QSK49" s="11"/>
      <c r="QSL49" s="11"/>
      <c r="QSM49" s="11"/>
      <c r="QSN49" s="11"/>
      <c r="QSO49" s="11"/>
      <c r="QSP49" s="11"/>
      <c r="QSQ49" s="11"/>
      <c r="QSR49" s="11"/>
      <c r="QSS49" s="11"/>
      <c r="QST49" s="11"/>
      <c r="QSU49" s="11"/>
      <c r="QSV49" s="11"/>
      <c r="QSW49" s="11"/>
      <c r="QSX49" s="11"/>
      <c r="QSY49" s="11"/>
      <c r="QSZ49" s="11"/>
      <c r="QTA49" s="11"/>
      <c r="QTB49" s="11"/>
      <c r="QTC49" s="11"/>
      <c r="QTD49" s="11"/>
      <c r="QTE49" s="11"/>
      <c r="QTF49" s="11"/>
      <c r="QTG49" s="11"/>
      <c r="QTH49" s="11"/>
      <c r="QTI49" s="11"/>
      <c r="QTJ49" s="11"/>
      <c r="QTK49" s="11"/>
      <c r="QTL49" s="11"/>
      <c r="QTM49" s="11"/>
      <c r="QTN49" s="11"/>
      <c r="QTO49" s="11"/>
      <c r="QTP49" s="11"/>
      <c r="QTQ49" s="11"/>
      <c r="QTR49" s="11"/>
      <c r="QTS49" s="11"/>
      <c r="QTT49" s="11"/>
      <c r="QTU49" s="11"/>
      <c r="QTV49" s="11"/>
      <c r="QTW49" s="11"/>
      <c r="QTX49" s="11"/>
      <c r="QTY49" s="11"/>
      <c r="QTZ49" s="11"/>
      <c r="QUA49" s="11"/>
      <c r="QUB49" s="11"/>
      <c r="QUC49" s="11"/>
      <c r="QUD49" s="11"/>
      <c r="QUE49" s="11"/>
      <c r="QUF49" s="11"/>
      <c r="QUG49" s="11"/>
      <c r="QUH49" s="11"/>
      <c r="QUI49" s="11"/>
      <c r="QUJ49" s="11"/>
      <c r="QUK49" s="11"/>
      <c r="QUL49" s="11"/>
      <c r="QUM49" s="11"/>
      <c r="QUN49" s="11"/>
      <c r="QUO49" s="11"/>
      <c r="QUP49" s="11"/>
      <c r="QUQ49" s="11"/>
      <c r="QUR49" s="11"/>
      <c r="QUS49" s="11"/>
      <c r="QUT49" s="11"/>
      <c r="QUU49" s="11"/>
      <c r="QUV49" s="11"/>
      <c r="QUW49" s="11"/>
      <c r="QUX49" s="11"/>
      <c r="QUY49" s="11"/>
      <c r="QUZ49" s="11"/>
      <c r="QVA49" s="11"/>
      <c r="QVB49" s="11"/>
      <c r="QVC49" s="11"/>
      <c r="QVD49" s="11"/>
      <c r="QVE49" s="11"/>
      <c r="QVF49" s="11"/>
      <c r="QVG49" s="11"/>
      <c r="QVH49" s="11"/>
      <c r="QVI49" s="11"/>
      <c r="QVJ49" s="11"/>
      <c r="QVK49" s="11"/>
      <c r="QVL49" s="11"/>
      <c r="QVM49" s="11"/>
      <c r="QVN49" s="11"/>
      <c r="QVO49" s="11"/>
      <c r="QVP49" s="11"/>
      <c r="QVQ49" s="11"/>
      <c r="QVR49" s="11"/>
      <c r="QVS49" s="11"/>
      <c r="QVT49" s="11"/>
      <c r="QVU49" s="11"/>
      <c r="QVV49" s="11"/>
      <c r="QVW49" s="11"/>
      <c r="QVX49" s="11"/>
      <c r="QVY49" s="11"/>
      <c r="QVZ49" s="11"/>
      <c r="QWA49" s="11"/>
      <c r="QWB49" s="11"/>
      <c r="QWC49" s="11"/>
      <c r="QWD49" s="11"/>
      <c r="QWE49" s="11"/>
      <c r="QWF49" s="11"/>
      <c r="QWG49" s="11"/>
      <c r="QWH49" s="11"/>
      <c r="QWI49" s="11"/>
      <c r="QWJ49" s="11"/>
      <c r="QWK49" s="11"/>
      <c r="QWL49" s="11"/>
      <c r="QWM49" s="11"/>
      <c r="QWN49" s="11"/>
      <c r="QWO49" s="11"/>
      <c r="QWP49" s="11"/>
      <c r="QWQ49" s="11"/>
      <c r="QWR49" s="11"/>
      <c r="QWS49" s="11"/>
      <c r="QWT49" s="11"/>
      <c r="QWU49" s="11"/>
      <c r="QWV49" s="11"/>
      <c r="QWW49" s="11"/>
      <c r="QWX49" s="11"/>
      <c r="QWY49" s="11"/>
      <c r="QWZ49" s="11"/>
      <c r="QXA49" s="11"/>
      <c r="QXB49" s="11"/>
      <c r="QXC49" s="11"/>
      <c r="QXD49" s="11"/>
      <c r="QXE49" s="11"/>
      <c r="QXF49" s="11"/>
      <c r="QXG49" s="11"/>
      <c r="QXH49" s="11"/>
      <c r="QXI49" s="11"/>
      <c r="QXJ49" s="11"/>
      <c r="QXK49" s="11"/>
      <c r="QXL49" s="11"/>
      <c r="QXM49" s="11"/>
      <c r="QXN49" s="11"/>
      <c r="QXO49" s="11"/>
      <c r="QXP49" s="11"/>
      <c r="QXQ49" s="11"/>
      <c r="QXR49" s="11"/>
      <c r="QXS49" s="11"/>
      <c r="QXT49" s="11"/>
      <c r="QXU49" s="11"/>
      <c r="QXV49" s="11"/>
      <c r="QXW49" s="11"/>
      <c r="QXX49" s="11"/>
      <c r="QXY49" s="11"/>
      <c r="QXZ49" s="11"/>
      <c r="QYA49" s="11"/>
      <c r="QYB49" s="11"/>
      <c r="QYC49" s="11"/>
      <c r="QYD49" s="11"/>
      <c r="QYE49" s="11"/>
      <c r="QYF49" s="11"/>
      <c r="QYG49" s="11"/>
      <c r="QYH49" s="11"/>
      <c r="QYI49" s="11"/>
      <c r="QYJ49" s="11"/>
      <c r="QYK49" s="11"/>
      <c r="QYL49" s="11"/>
      <c r="QYM49" s="11"/>
      <c r="QYN49" s="11"/>
      <c r="QYO49" s="11"/>
      <c r="QYP49" s="11"/>
      <c r="QYQ49" s="11"/>
      <c r="QYR49" s="11"/>
      <c r="QYS49" s="11"/>
      <c r="QYT49" s="11"/>
      <c r="QYU49" s="11"/>
      <c r="QYV49" s="11"/>
      <c r="QYW49" s="11"/>
      <c r="QYX49" s="11"/>
      <c r="QYY49" s="11"/>
      <c r="QYZ49" s="11"/>
      <c r="QZA49" s="11"/>
      <c r="QZB49" s="11"/>
      <c r="QZC49" s="11"/>
      <c r="QZD49" s="11"/>
      <c r="QZE49" s="11"/>
      <c r="QZF49" s="11"/>
      <c r="QZG49" s="11"/>
      <c r="QZH49" s="11"/>
      <c r="QZI49" s="11"/>
      <c r="QZJ49" s="11"/>
      <c r="QZK49" s="11"/>
      <c r="QZL49" s="11"/>
      <c r="QZM49" s="11"/>
      <c r="QZN49" s="11"/>
      <c r="QZO49" s="11"/>
      <c r="QZP49" s="11"/>
      <c r="QZQ49" s="11"/>
      <c r="QZR49" s="11"/>
      <c r="QZS49" s="11"/>
      <c r="QZT49" s="11"/>
      <c r="QZU49" s="11"/>
      <c r="QZV49" s="11"/>
      <c r="QZW49" s="11"/>
      <c r="QZX49" s="11"/>
      <c r="QZY49" s="11"/>
      <c r="QZZ49" s="11"/>
      <c r="RAA49" s="11"/>
      <c r="RAB49" s="11"/>
      <c r="RAC49" s="11"/>
      <c r="RAD49" s="11"/>
      <c r="RAE49" s="11"/>
      <c r="RAF49" s="11"/>
      <c r="RAG49" s="11"/>
      <c r="RAH49" s="11"/>
      <c r="RAI49" s="11"/>
      <c r="RAJ49" s="11"/>
      <c r="RAK49" s="11"/>
      <c r="RAL49" s="11"/>
      <c r="RAM49" s="11"/>
      <c r="RAN49" s="11"/>
      <c r="RAO49" s="11"/>
      <c r="RAP49" s="11"/>
      <c r="RAQ49" s="11"/>
      <c r="RAR49" s="11"/>
      <c r="RAS49" s="11"/>
      <c r="RAT49" s="11"/>
      <c r="RAU49" s="11"/>
      <c r="RAV49" s="11"/>
      <c r="RAW49" s="11"/>
      <c r="RAX49" s="11"/>
      <c r="RAY49" s="11"/>
      <c r="RAZ49" s="11"/>
      <c r="RBA49" s="11"/>
      <c r="RBB49" s="11"/>
      <c r="RBC49" s="11"/>
      <c r="RBD49" s="11"/>
      <c r="RBE49" s="11"/>
      <c r="RBF49" s="11"/>
      <c r="RBG49" s="11"/>
      <c r="RBH49" s="11"/>
      <c r="RBI49" s="11"/>
      <c r="RBJ49" s="11"/>
      <c r="RBK49" s="11"/>
      <c r="RBL49" s="11"/>
      <c r="RBM49" s="11"/>
      <c r="RBN49" s="11"/>
      <c r="RBO49" s="11"/>
      <c r="RBP49" s="11"/>
      <c r="RBQ49" s="11"/>
      <c r="RBR49" s="11"/>
      <c r="RBS49" s="11"/>
      <c r="RBT49" s="11"/>
      <c r="RBU49" s="11"/>
      <c r="RBV49" s="11"/>
      <c r="RBW49" s="11"/>
      <c r="RBX49" s="11"/>
      <c r="RBY49" s="11"/>
      <c r="RBZ49" s="11"/>
      <c r="RCA49" s="11"/>
      <c r="RCB49" s="11"/>
      <c r="RCC49" s="11"/>
      <c r="RCD49" s="11"/>
      <c r="RCE49" s="11"/>
      <c r="RCF49" s="11"/>
      <c r="RCG49" s="11"/>
      <c r="RCH49" s="11"/>
      <c r="RCI49" s="11"/>
      <c r="RCJ49" s="11"/>
      <c r="RCK49" s="11"/>
      <c r="RCL49" s="11"/>
      <c r="RCM49" s="11"/>
      <c r="RCN49" s="11"/>
      <c r="RCO49" s="11"/>
      <c r="RCP49" s="11"/>
      <c r="RCQ49" s="11"/>
      <c r="RCR49" s="11"/>
      <c r="RCS49" s="11"/>
      <c r="RCT49" s="11"/>
      <c r="RCU49" s="11"/>
      <c r="RCV49" s="11"/>
      <c r="RCW49" s="11"/>
      <c r="RCX49" s="11"/>
      <c r="RCY49" s="11"/>
      <c r="RCZ49" s="11"/>
      <c r="RDA49" s="11"/>
      <c r="RDB49" s="11"/>
      <c r="RDC49" s="11"/>
      <c r="RDD49" s="11"/>
      <c r="RDE49" s="11"/>
      <c r="RDF49" s="11"/>
      <c r="RDG49" s="11"/>
      <c r="RDH49" s="11"/>
      <c r="RDI49" s="11"/>
      <c r="RDJ49" s="11"/>
      <c r="RDK49" s="11"/>
      <c r="RDL49" s="11"/>
      <c r="RDM49" s="11"/>
      <c r="RDN49" s="11"/>
      <c r="RDO49" s="11"/>
      <c r="RDP49" s="11"/>
      <c r="RDQ49" s="11"/>
      <c r="RDR49" s="11"/>
      <c r="RDS49" s="11"/>
      <c r="RDT49" s="11"/>
      <c r="RDU49" s="11"/>
      <c r="RDV49" s="11"/>
      <c r="RDW49" s="11"/>
      <c r="RDX49" s="11"/>
      <c r="RDY49" s="11"/>
      <c r="RDZ49" s="11"/>
      <c r="REA49" s="11"/>
      <c r="REB49" s="11"/>
      <c r="REC49" s="11"/>
      <c r="RED49" s="11"/>
      <c r="REE49" s="11"/>
      <c r="REF49" s="11"/>
      <c r="REG49" s="11"/>
      <c r="REH49" s="11"/>
      <c r="REI49" s="11"/>
      <c r="REJ49" s="11"/>
      <c r="REK49" s="11"/>
      <c r="REL49" s="11"/>
      <c r="REM49" s="11"/>
      <c r="REN49" s="11"/>
      <c r="REO49" s="11"/>
      <c r="REP49" s="11"/>
      <c r="REQ49" s="11"/>
      <c r="RER49" s="11"/>
      <c r="RES49" s="11"/>
      <c r="RET49" s="11"/>
      <c r="REU49" s="11"/>
      <c r="REV49" s="11"/>
      <c r="REW49" s="11"/>
      <c r="REX49" s="11"/>
      <c r="REY49" s="11"/>
      <c r="REZ49" s="11"/>
      <c r="RFA49" s="11"/>
      <c r="RFB49" s="11"/>
      <c r="RFC49" s="11"/>
      <c r="RFD49" s="11"/>
      <c r="RFE49" s="11"/>
      <c r="RFF49" s="11"/>
      <c r="RFG49" s="11"/>
      <c r="RFH49" s="11"/>
      <c r="RFI49" s="11"/>
      <c r="RFJ49" s="11"/>
      <c r="RFK49" s="11"/>
      <c r="RFL49" s="11"/>
      <c r="RFM49" s="11"/>
      <c r="RFN49" s="11"/>
      <c r="RFO49" s="11"/>
      <c r="RFP49" s="11"/>
      <c r="RFQ49" s="11"/>
      <c r="RFR49" s="11"/>
      <c r="RFS49" s="11"/>
      <c r="RFT49" s="11"/>
      <c r="RFU49" s="11"/>
      <c r="RFV49" s="11"/>
      <c r="RFW49" s="11"/>
      <c r="RFX49" s="11"/>
      <c r="RFY49" s="11"/>
      <c r="RFZ49" s="11"/>
      <c r="RGA49" s="11"/>
      <c r="RGB49" s="11"/>
      <c r="RGC49" s="11"/>
      <c r="RGD49" s="11"/>
      <c r="RGE49" s="11"/>
      <c r="RGF49" s="11"/>
      <c r="RGG49" s="11"/>
      <c r="RGH49" s="11"/>
      <c r="RGI49" s="11"/>
      <c r="RGJ49" s="11"/>
      <c r="RGK49" s="11"/>
      <c r="RGL49" s="11"/>
      <c r="RGM49" s="11"/>
      <c r="RGN49" s="11"/>
      <c r="RGO49" s="11"/>
      <c r="RGP49" s="11"/>
      <c r="RGQ49" s="11"/>
      <c r="RGR49" s="11"/>
      <c r="RGS49" s="11"/>
      <c r="RGT49" s="11"/>
      <c r="RGU49" s="11"/>
      <c r="RGV49" s="11"/>
      <c r="RGW49" s="11"/>
      <c r="RGX49" s="11"/>
      <c r="RGY49" s="11"/>
      <c r="RGZ49" s="11"/>
      <c r="RHA49" s="11"/>
      <c r="RHB49" s="11"/>
      <c r="RHC49" s="11"/>
      <c r="RHD49" s="11"/>
      <c r="RHE49" s="11"/>
      <c r="RHF49" s="11"/>
      <c r="RHG49" s="11"/>
      <c r="RHH49" s="11"/>
      <c r="RHI49" s="11"/>
      <c r="RHJ49" s="11"/>
      <c r="RHK49" s="11"/>
      <c r="RHL49" s="11"/>
      <c r="RHM49" s="11"/>
      <c r="RHN49" s="11"/>
      <c r="RHO49" s="11"/>
      <c r="RHP49" s="11"/>
      <c r="RHQ49" s="11"/>
      <c r="RHR49" s="11"/>
      <c r="RHS49" s="11"/>
      <c r="RHT49" s="11"/>
      <c r="RHU49" s="11"/>
      <c r="RHV49" s="11"/>
      <c r="RHW49" s="11"/>
      <c r="RHX49" s="11"/>
      <c r="RHY49" s="11"/>
      <c r="RHZ49" s="11"/>
      <c r="RIA49" s="11"/>
      <c r="RIB49" s="11"/>
      <c r="RIC49" s="11"/>
      <c r="RID49" s="11"/>
      <c r="RIE49" s="11"/>
      <c r="RIF49" s="11"/>
      <c r="RIG49" s="11"/>
      <c r="RIH49" s="11"/>
      <c r="RII49" s="11"/>
      <c r="RIJ49" s="11"/>
      <c r="RIK49" s="11"/>
      <c r="RIL49" s="11"/>
      <c r="RIM49" s="11"/>
      <c r="RIN49" s="11"/>
      <c r="RIO49" s="11"/>
      <c r="RIP49" s="11"/>
      <c r="RIQ49" s="11"/>
      <c r="RIR49" s="11"/>
      <c r="RIS49" s="11"/>
      <c r="RIT49" s="11"/>
      <c r="RIU49" s="11"/>
      <c r="RIV49" s="11"/>
      <c r="RIW49" s="11"/>
      <c r="RIX49" s="11"/>
      <c r="RIY49" s="11"/>
      <c r="RIZ49" s="11"/>
      <c r="RJA49" s="11"/>
      <c r="RJB49" s="11"/>
      <c r="RJC49" s="11"/>
      <c r="RJD49" s="11"/>
      <c r="RJE49" s="11"/>
      <c r="RJF49" s="11"/>
      <c r="RJG49" s="11"/>
      <c r="RJH49" s="11"/>
      <c r="RJI49" s="11"/>
      <c r="RJJ49" s="11"/>
      <c r="RJK49" s="11"/>
      <c r="RJL49" s="11"/>
      <c r="RJM49" s="11"/>
      <c r="RJN49" s="11"/>
      <c r="RJO49" s="11"/>
      <c r="RJP49" s="11"/>
      <c r="RJQ49" s="11"/>
      <c r="RJR49" s="11"/>
      <c r="RJS49" s="11"/>
      <c r="RJT49" s="11"/>
      <c r="RJU49" s="11"/>
      <c r="RJV49" s="11"/>
      <c r="RJW49" s="11"/>
      <c r="RJX49" s="11"/>
      <c r="RJY49" s="11"/>
      <c r="RJZ49" s="11"/>
      <c r="RKA49" s="11"/>
      <c r="RKB49" s="11"/>
      <c r="RKC49" s="11"/>
      <c r="RKD49" s="11"/>
      <c r="RKE49" s="11"/>
      <c r="RKF49" s="11"/>
      <c r="RKG49" s="11"/>
      <c r="RKH49" s="11"/>
      <c r="RKI49" s="11"/>
      <c r="RKJ49" s="11"/>
      <c r="RKK49" s="11"/>
      <c r="RKL49" s="11"/>
      <c r="RKM49" s="11"/>
      <c r="RKN49" s="11"/>
      <c r="RKO49" s="11"/>
      <c r="RKP49" s="11"/>
      <c r="RKQ49" s="11"/>
      <c r="RKR49" s="11"/>
      <c r="RKS49" s="11"/>
      <c r="RKT49" s="11"/>
      <c r="RKU49" s="11"/>
      <c r="RKV49" s="11"/>
      <c r="RKW49" s="11"/>
      <c r="RKX49" s="11"/>
      <c r="RKY49" s="11"/>
      <c r="RKZ49" s="11"/>
      <c r="RLA49" s="11"/>
      <c r="RLB49" s="11"/>
      <c r="RLC49" s="11"/>
      <c r="RLD49" s="11"/>
      <c r="RLE49" s="11"/>
      <c r="RLF49" s="11"/>
      <c r="RLG49" s="11"/>
      <c r="RLH49" s="11"/>
      <c r="RLI49" s="11"/>
      <c r="RLJ49" s="11"/>
      <c r="RLK49" s="11"/>
      <c r="RLL49" s="11"/>
      <c r="RLM49" s="11"/>
      <c r="RLN49" s="11"/>
      <c r="RLO49" s="11"/>
      <c r="RLP49" s="11"/>
      <c r="RLQ49" s="11"/>
      <c r="RLR49" s="11"/>
      <c r="RLS49" s="11"/>
      <c r="RLT49" s="11"/>
      <c r="RLU49" s="11"/>
      <c r="RLV49" s="11"/>
      <c r="RLW49" s="11"/>
      <c r="RLX49" s="11"/>
      <c r="RLY49" s="11"/>
      <c r="RLZ49" s="11"/>
      <c r="RMA49" s="11"/>
      <c r="RMB49" s="11"/>
      <c r="RMC49" s="11"/>
      <c r="RMD49" s="11"/>
      <c r="RME49" s="11"/>
      <c r="RMF49" s="11"/>
      <c r="RMG49" s="11"/>
      <c r="RMH49" s="11"/>
      <c r="RMI49" s="11"/>
      <c r="RMJ49" s="11"/>
      <c r="RMK49" s="11"/>
      <c r="RML49" s="11"/>
      <c r="RMM49" s="11"/>
      <c r="RMN49" s="11"/>
      <c r="RMO49" s="11"/>
      <c r="RMP49" s="11"/>
      <c r="RMQ49" s="11"/>
      <c r="RMR49" s="11"/>
      <c r="RMS49" s="11"/>
      <c r="RMT49" s="11"/>
      <c r="RMU49" s="11"/>
      <c r="RMV49" s="11"/>
      <c r="RMW49" s="11"/>
      <c r="RMX49" s="11"/>
      <c r="RMY49" s="11"/>
      <c r="RMZ49" s="11"/>
      <c r="RNA49" s="11"/>
      <c r="RNB49" s="11"/>
      <c r="RNC49" s="11"/>
      <c r="RND49" s="11"/>
      <c r="RNE49" s="11"/>
      <c r="RNF49" s="11"/>
      <c r="RNG49" s="11"/>
      <c r="RNH49" s="11"/>
      <c r="RNI49" s="11"/>
      <c r="RNJ49" s="11"/>
      <c r="RNK49" s="11"/>
      <c r="RNL49" s="11"/>
      <c r="RNM49" s="11"/>
      <c r="RNN49" s="11"/>
      <c r="RNO49" s="11"/>
      <c r="RNP49" s="11"/>
      <c r="RNQ49" s="11"/>
      <c r="RNR49" s="11"/>
      <c r="RNS49" s="11"/>
      <c r="RNT49" s="11"/>
      <c r="RNU49" s="11"/>
      <c r="RNV49" s="11"/>
      <c r="RNW49" s="11"/>
      <c r="RNX49" s="11"/>
      <c r="RNY49" s="11"/>
      <c r="RNZ49" s="11"/>
      <c r="ROA49" s="11"/>
      <c r="ROB49" s="11"/>
      <c r="ROC49" s="11"/>
      <c r="ROD49" s="11"/>
      <c r="ROE49" s="11"/>
      <c r="ROF49" s="11"/>
      <c r="ROG49" s="11"/>
      <c r="ROH49" s="11"/>
      <c r="ROI49" s="11"/>
      <c r="ROJ49" s="11"/>
      <c r="ROK49" s="11"/>
      <c r="ROL49" s="11"/>
      <c r="ROM49" s="11"/>
      <c r="RON49" s="11"/>
      <c r="ROO49" s="11"/>
      <c r="ROP49" s="11"/>
      <c r="ROQ49" s="11"/>
      <c r="ROR49" s="11"/>
      <c r="ROS49" s="11"/>
      <c r="ROT49" s="11"/>
      <c r="ROU49" s="11"/>
      <c r="ROV49" s="11"/>
      <c r="ROW49" s="11"/>
      <c r="ROX49" s="11"/>
      <c r="ROY49" s="11"/>
      <c r="ROZ49" s="11"/>
      <c r="RPA49" s="11"/>
      <c r="RPB49" s="11"/>
      <c r="RPC49" s="11"/>
      <c r="RPD49" s="11"/>
      <c r="RPE49" s="11"/>
      <c r="RPF49" s="11"/>
      <c r="RPG49" s="11"/>
      <c r="RPH49" s="11"/>
      <c r="RPI49" s="11"/>
      <c r="RPJ49" s="11"/>
      <c r="RPK49" s="11"/>
      <c r="RPL49" s="11"/>
      <c r="RPM49" s="11"/>
      <c r="RPN49" s="11"/>
      <c r="RPO49" s="11"/>
      <c r="RPP49" s="11"/>
      <c r="RPQ49" s="11"/>
      <c r="RPR49" s="11"/>
      <c r="RPS49" s="11"/>
      <c r="RPT49" s="11"/>
      <c r="RPU49" s="11"/>
      <c r="RPV49" s="11"/>
      <c r="RPW49" s="11"/>
      <c r="RPX49" s="11"/>
      <c r="RPY49" s="11"/>
      <c r="RPZ49" s="11"/>
      <c r="RQA49" s="11"/>
      <c r="RQB49" s="11"/>
      <c r="RQC49" s="11"/>
      <c r="RQD49" s="11"/>
      <c r="RQE49" s="11"/>
      <c r="RQF49" s="11"/>
      <c r="RQG49" s="11"/>
      <c r="RQH49" s="11"/>
      <c r="RQI49" s="11"/>
      <c r="RQJ49" s="11"/>
      <c r="RQK49" s="11"/>
      <c r="RQL49" s="11"/>
      <c r="RQM49" s="11"/>
      <c r="RQN49" s="11"/>
      <c r="RQO49" s="11"/>
      <c r="RQP49" s="11"/>
      <c r="RQQ49" s="11"/>
      <c r="RQR49" s="11"/>
      <c r="RQS49" s="11"/>
      <c r="RQT49" s="11"/>
      <c r="RQU49" s="11"/>
      <c r="RQV49" s="11"/>
      <c r="RQW49" s="11"/>
      <c r="RQX49" s="11"/>
      <c r="RQY49" s="11"/>
      <c r="RQZ49" s="11"/>
      <c r="RRA49" s="11"/>
      <c r="RRB49" s="11"/>
      <c r="RRC49" s="11"/>
      <c r="RRD49" s="11"/>
      <c r="RRE49" s="11"/>
      <c r="RRF49" s="11"/>
      <c r="RRG49" s="11"/>
      <c r="RRH49" s="11"/>
      <c r="RRI49" s="11"/>
      <c r="RRJ49" s="11"/>
      <c r="RRK49" s="11"/>
      <c r="RRL49" s="11"/>
      <c r="RRM49" s="11"/>
      <c r="RRN49" s="11"/>
      <c r="RRO49" s="11"/>
      <c r="RRP49" s="11"/>
      <c r="RRQ49" s="11"/>
      <c r="RRR49" s="11"/>
      <c r="RRS49" s="11"/>
      <c r="RRT49" s="11"/>
      <c r="RRU49" s="11"/>
      <c r="RRV49" s="11"/>
      <c r="RRW49" s="11"/>
      <c r="RRX49" s="11"/>
      <c r="RRY49" s="11"/>
      <c r="RRZ49" s="11"/>
      <c r="RSA49" s="11"/>
      <c r="RSB49" s="11"/>
      <c r="RSC49" s="11"/>
      <c r="RSD49" s="11"/>
      <c r="RSE49" s="11"/>
      <c r="RSF49" s="11"/>
      <c r="RSG49" s="11"/>
      <c r="RSH49" s="11"/>
      <c r="RSI49" s="11"/>
      <c r="RSJ49" s="11"/>
      <c r="RSK49" s="11"/>
      <c r="RSL49" s="11"/>
      <c r="RSM49" s="11"/>
      <c r="RSN49" s="11"/>
      <c r="RSO49" s="11"/>
      <c r="RSP49" s="11"/>
      <c r="RSQ49" s="11"/>
      <c r="RSR49" s="11"/>
      <c r="RSS49" s="11"/>
      <c r="RST49" s="11"/>
      <c r="RSU49" s="11"/>
      <c r="RSV49" s="11"/>
      <c r="RSW49" s="11"/>
      <c r="RSX49" s="11"/>
      <c r="RSY49" s="11"/>
      <c r="RSZ49" s="11"/>
      <c r="RTA49" s="11"/>
      <c r="RTB49" s="11"/>
      <c r="RTC49" s="11"/>
      <c r="RTD49" s="11"/>
      <c r="RTE49" s="11"/>
      <c r="RTF49" s="11"/>
      <c r="RTG49" s="11"/>
      <c r="RTH49" s="11"/>
      <c r="RTI49" s="11"/>
      <c r="RTJ49" s="11"/>
      <c r="RTK49" s="11"/>
      <c r="RTL49" s="11"/>
      <c r="RTM49" s="11"/>
      <c r="RTN49" s="11"/>
      <c r="RTO49" s="11"/>
      <c r="RTP49" s="11"/>
      <c r="RTQ49" s="11"/>
      <c r="RTR49" s="11"/>
      <c r="RTS49" s="11"/>
      <c r="RTT49" s="11"/>
      <c r="RTU49" s="11"/>
      <c r="RTV49" s="11"/>
      <c r="RTW49" s="11"/>
      <c r="RTX49" s="11"/>
      <c r="RTY49" s="11"/>
      <c r="RTZ49" s="11"/>
      <c r="RUA49" s="11"/>
      <c r="RUB49" s="11"/>
      <c r="RUC49" s="11"/>
      <c r="RUD49" s="11"/>
      <c r="RUE49" s="11"/>
      <c r="RUF49" s="11"/>
      <c r="RUG49" s="11"/>
      <c r="RUH49" s="11"/>
      <c r="RUI49" s="11"/>
      <c r="RUJ49" s="11"/>
      <c r="RUK49" s="11"/>
      <c r="RUL49" s="11"/>
      <c r="RUM49" s="11"/>
      <c r="RUN49" s="11"/>
      <c r="RUO49" s="11"/>
      <c r="RUP49" s="11"/>
      <c r="RUQ49" s="11"/>
      <c r="RUR49" s="11"/>
      <c r="RUS49" s="11"/>
      <c r="RUT49" s="11"/>
      <c r="RUU49" s="11"/>
      <c r="RUV49" s="11"/>
      <c r="RUW49" s="11"/>
      <c r="RUX49" s="11"/>
      <c r="RUY49" s="11"/>
      <c r="RUZ49" s="11"/>
      <c r="RVA49" s="11"/>
      <c r="RVB49" s="11"/>
      <c r="RVC49" s="11"/>
      <c r="RVD49" s="11"/>
      <c r="RVE49" s="11"/>
      <c r="RVF49" s="11"/>
      <c r="RVG49" s="11"/>
      <c r="RVH49" s="11"/>
      <c r="RVI49" s="11"/>
      <c r="RVJ49" s="11"/>
      <c r="RVK49" s="11"/>
      <c r="RVL49" s="11"/>
      <c r="RVM49" s="11"/>
      <c r="RVN49" s="11"/>
      <c r="RVO49" s="11"/>
      <c r="RVP49" s="11"/>
      <c r="RVQ49" s="11"/>
      <c r="RVR49" s="11"/>
      <c r="RVS49" s="11"/>
      <c r="RVT49" s="11"/>
      <c r="RVU49" s="11"/>
      <c r="RVV49" s="11"/>
      <c r="RVW49" s="11"/>
      <c r="RVX49" s="11"/>
      <c r="RVY49" s="11"/>
      <c r="RVZ49" s="11"/>
      <c r="RWA49" s="11"/>
      <c r="RWB49" s="11"/>
      <c r="RWC49" s="11"/>
      <c r="RWD49" s="11"/>
      <c r="RWE49" s="11"/>
      <c r="RWF49" s="11"/>
      <c r="RWG49" s="11"/>
      <c r="RWH49" s="11"/>
      <c r="RWI49" s="11"/>
      <c r="RWJ49" s="11"/>
      <c r="RWK49" s="11"/>
      <c r="RWL49" s="11"/>
      <c r="RWM49" s="11"/>
      <c r="RWN49" s="11"/>
      <c r="RWO49" s="11"/>
      <c r="RWP49" s="11"/>
      <c r="RWQ49" s="11"/>
      <c r="RWR49" s="11"/>
      <c r="RWS49" s="11"/>
      <c r="RWT49" s="11"/>
      <c r="RWU49" s="11"/>
      <c r="RWV49" s="11"/>
      <c r="RWW49" s="11"/>
      <c r="RWX49" s="11"/>
      <c r="RWY49" s="11"/>
      <c r="RWZ49" s="11"/>
      <c r="RXA49" s="11"/>
      <c r="RXB49" s="11"/>
      <c r="RXC49" s="11"/>
      <c r="RXD49" s="11"/>
      <c r="RXE49" s="11"/>
      <c r="RXF49" s="11"/>
      <c r="RXG49" s="11"/>
      <c r="RXH49" s="11"/>
      <c r="RXI49" s="11"/>
      <c r="RXJ49" s="11"/>
      <c r="RXK49" s="11"/>
      <c r="RXL49" s="11"/>
      <c r="RXM49" s="11"/>
      <c r="RXN49" s="11"/>
      <c r="RXO49" s="11"/>
      <c r="RXP49" s="11"/>
      <c r="RXQ49" s="11"/>
      <c r="RXR49" s="11"/>
      <c r="RXS49" s="11"/>
      <c r="RXT49" s="11"/>
      <c r="RXU49" s="11"/>
      <c r="RXV49" s="11"/>
      <c r="RXW49" s="11"/>
      <c r="RXX49" s="11"/>
      <c r="RXY49" s="11"/>
      <c r="RXZ49" s="11"/>
      <c r="RYA49" s="11"/>
      <c r="RYB49" s="11"/>
      <c r="RYC49" s="11"/>
      <c r="RYD49" s="11"/>
      <c r="RYE49" s="11"/>
      <c r="RYF49" s="11"/>
      <c r="RYG49" s="11"/>
      <c r="RYH49" s="11"/>
      <c r="RYI49" s="11"/>
      <c r="RYJ49" s="11"/>
      <c r="RYK49" s="11"/>
      <c r="RYL49" s="11"/>
      <c r="RYM49" s="11"/>
      <c r="RYN49" s="11"/>
      <c r="RYO49" s="11"/>
      <c r="RYP49" s="11"/>
      <c r="RYQ49" s="11"/>
      <c r="RYR49" s="11"/>
      <c r="RYS49" s="11"/>
      <c r="RYT49" s="11"/>
      <c r="RYU49" s="11"/>
      <c r="RYV49" s="11"/>
      <c r="RYW49" s="11"/>
      <c r="RYX49" s="11"/>
      <c r="RYY49" s="11"/>
      <c r="RYZ49" s="11"/>
      <c r="RZA49" s="11"/>
      <c r="RZB49" s="11"/>
      <c r="RZC49" s="11"/>
      <c r="RZD49" s="11"/>
      <c r="RZE49" s="11"/>
      <c r="RZF49" s="11"/>
      <c r="RZG49" s="11"/>
      <c r="RZH49" s="11"/>
      <c r="RZI49" s="11"/>
      <c r="RZJ49" s="11"/>
      <c r="RZK49" s="11"/>
      <c r="RZL49" s="11"/>
      <c r="RZM49" s="11"/>
      <c r="RZN49" s="11"/>
      <c r="RZO49" s="11"/>
      <c r="RZP49" s="11"/>
      <c r="RZQ49" s="11"/>
      <c r="RZR49" s="11"/>
      <c r="RZS49" s="11"/>
      <c r="RZT49" s="11"/>
      <c r="RZU49" s="11"/>
      <c r="RZV49" s="11"/>
      <c r="RZW49" s="11"/>
      <c r="RZX49" s="11"/>
      <c r="RZY49" s="11"/>
      <c r="RZZ49" s="11"/>
      <c r="SAA49" s="11"/>
      <c r="SAB49" s="11"/>
      <c r="SAC49" s="11"/>
      <c r="SAD49" s="11"/>
      <c r="SAE49" s="11"/>
      <c r="SAF49" s="11"/>
      <c r="SAG49" s="11"/>
      <c r="SAH49" s="11"/>
      <c r="SAI49" s="11"/>
      <c r="SAJ49" s="11"/>
      <c r="SAK49" s="11"/>
      <c r="SAL49" s="11"/>
      <c r="SAM49" s="11"/>
      <c r="SAN49" s="11"/>
      <c r="SAO49" s="11"/>
      <c r="SAP49" s="11"/>
      <c r="SAQ49" s="11"/>
      <c r="SAR49" s="11"/>
      <c r="SAS49" s="11"/>
      <c r="SAT49" s="11"/>
      <c r="SAU49" s="11"/>
      <c r="SAV49" s="11"/>
      <c r="SAW49" s="11"/>
      <c r="SAX49" s="11"/>
      <c r="SAY49" s="11"/>
      <c r="SAZ49" s="11"/>
      <c r="SBA49" s="11"/>
      <c r="SBB49" s="11"/>
      <c r="SBC49" s="11"/>
      <c r="SBD49" s="11"/>
      <c r="SBE49" s="11"/>
      <c r="SBF49" s="11"/>
      <c r="SBG49" s="11"/>
      <c r="SBH49" s="11"/>
      <c r="SBI49" s="11"/>
      <c r="SBJ49" s="11"/>
      <c r="SBK49" s="11"/>
      <c r="SBL49" s="11"/>
      <c r="SBM49" s="11"/>
      <c r="SBN49" s="11"/>
      <c r="SBO49" s="11"/>
      <c r="SBP49" s="11"/>
      <c r="SBQ49" s="11"/>
      <c r="SBR49" s="11"/>
      <c r="SBS49" s="11"/>
      <c r="SBT49" s="11"/>
      <c r="SBU49" s="11"/>
      <c r="SBV49" s="11"/>
      <c r="SBW49" s="11"/>
      <c r="SBX49" s="11"/>
      <c r="SBY49" s="11"/>
      <c r="SBZ49" s="11"/>
      <c r="SCA49" s="11"/>
      <c r="SCB49" s="11"/>
      <c r="SCC49" s="11"/>
      <c r="SCD49" s="11"/>
      <c r="SCE49" s="11"/>
      <c r="SCF49" s="11"/>
      <c r="SCG49" s="11"/>
      <c r="SCH49" s="11"/>
      <c r="SCI49" s="11"/>
      <c r="SCJ49" s="11"/>
      <c r="SCK49" s="11"/>
      <c r="SCL49" s="11"/>
      <c r="SCM49" s="11"/>
      <c r="SCN49" s="11"/>
      <c r="SCO49" s="11"/>
      <c r="SCP49" s="11"/>
      <c r="SCQ49" s="11"/>
      <c r="SCR49" s="11"/>
      <c r="SCS49" s="11"/>
      <c r="SCT49" s="11"/>
      <c r="SCU49" s="11"/>
      <c r="SCV49" s="11"/>
      <c r="SCW49" s="11"/>
      <c r="SCX49" s="11"/>
      <c r="SCY49" s="11"/>
      <c r="SCZ49" s="11"/>
      <c r="SDA49" s="11"/>
      <c r="SDB49" s="11"/>
      <c r="SDC49" s="11"/>
      <c r="SDD49" s="11"/>
      <c r="SDE49" s="11"/>
      <c r="SDF49" s="11"/>
      <c r="SDG49" s="11"/>
      <c r="SDH49" s="11"/>
      <c r="SDI49" s="11"/>
      <c r="SDJ49" s="11"/>
      <c r="SDK49" s="11"/>
      <c r="SDL49" s="11"/>
      <c r="SDM49" s="11"/>
      <c r="SDN49" s="11"/>
      <c r="SDO49" s="11"/>
      <c r="SDP49" s="11"/>
      <c r="SDQ49" s="11"/>
      <c r="SDR49" s="11"/>
      <c r="SDS49" s="11"/>
      <c r="SDT49" s="11"/>
      <c r="SDU49" s="11"/>
      <c r="SDV49" s="11"/>
      <c r="SDW49" s="11"/>
      <c r="SDX49" s="11"/>
      <c r="SDY49" s="11"/>
      <c r="SDZ49" s="11"/>
      <c r="SEA49" s="11"/>
      <c r="SEB49" s="11"/>
      <c r="SEC49" s="11"/>
      <c r="SED49" s="11"/>
      <c r="SEE49" s="11"/>
      <c r="SEF49" s="11"/>
      <c r="SEG49" s="11"/>
      <c r="SEH49" s="11"/>
      <c r="SEI49" s="11"/>
      <c r="SEJ49" s="11"/>
      <c r="SEK49" s="11"/>
      <c r="SEL49" s="11"/>
      <c r="SEM49" s="11"/>
      <c r="SEN49" s="11"/>
      <c r="SEO49" s="11"/>
      <c r="SEP49" s="11"/>
      <c r="SEQ49" s="11"/>
      <c r="SER49" s="11"/>
      <c r="SES49" s="11"/>
      <c r="SET49" s="11"/>
      <c r="SEU49" s="11"/>
      <c r="SEV49" s="11"/>
      <c r="SEW49" s="11"/>
      <c r="SEX49" s="11"/>
      <c r="SEY49" s="11"/>
      <c r="SEZ49" s="11"/>
      <c r="SFA49" s="11"/>
      <c r="SFB49" s="11"/>
      <c r="SFC49" s="11"/>
      <c r="SFD49" s="11"/>
      <c r="SFE49" s="11"/>
      <c r="SFF49" s="11"/>
      <c r="SFG49" s="11"/>
      <c r="SFH49" s="11"/>
      <c r="SFI49" s="11"/>
      <c r="SFJ49" s="11"/>
      <c r="SFK49" s="11"/>
      <c r="SFL49" s="11"/>
      <c r="SFM49" s="11"/>
      <c r="SFN49" s="11"/>
      <c r="SFO49" s="11"/>
      <c r="SFP49" s="11"/>
      <c r="SFQ49" s="11"/>
      <c r="SFR49" s="11"/>
      <c r="SFS49" s="11"/>
      <c r="SFT49" s="11"/>
      <c r="SFU49" s="11"/>
      <c r="SFV49" s="11"/>
      <c r="SFW49" s="11"/>
      <c r="SFX49" s="11"/>
      <c r="SFY49" s="11"/>
      <c r="SFZ49" s="11"/>
      <c r="SGA49" s="11"/>
      <c r="SGB49" s="11"/>
      <c r="SGC49" s="11"/>
      <c r="SGD49" s="11"/>
      <c r="SGE49" s="11"/>
      <c r="SGF49" s="11"/>
      <c r="SGG49" s="11"/>
      <c r="SGH49" s="11"/>
      <c r="SGI49" s="11"/>
      <c r="SGJ49" s="11"/>
      <c r="SGK49" s="11"/>
      <c r="SGL49" s="11"/>
      <c r="SGM49" s="11"/>
      <c r="SGN49" s="11"/>
      <c r="SGO49" s="11"/>
      <c r="SGP49" s="11"/>
      <c r="SGQ49" s="11"/>
      <c r="SGR49" s="11"/>
      <c r="SGS49" s="11"/>
      <c r="SGT49" s="11"/>
      <c r="SGU49" s="11"/>
      <c r="SGV49" s="11"/>
      <c r="SGW49" s="11"/>
      <c r="SGX49" s="11"/>
      <c r="SGY49" s="11"/>
      <c r="SGZ49" s="11"/>
      <c r="SHA49" s="11"/>
      <c r="SHB49" s="11"/>
      <c r="SHC49" s="11"/>
      <c r="SHD49" s="11"/>
      <c r="SHE49" s="11"/>
      <c r="SHF49" s="11"/>
      <c r="SHG49" s="11"/>
      <c r="SHH49" s="11"/>
      <c r="SHI49" s="11"/>
      <c r="SHJ49" s="11"/>
      <c r="SHK49" s="11"/>
      <c r="SHL49" s="11"/>
      <c r="SHM49" s="11"/>
      <c r="SHN49" s="11"/>
      <c r="SHO49" s="11"/>
      <c r="SHP49" s="11"/>
      <c r="SHQ49" s="11"/>
      <c r="SHR49" s="11"/>
      <c r="SHS49" s="11"/>
      <c r="SHT49" s="11"/>
      <c r="SHU49" s="11"/>
      <c r="SHV49" s="11"/>
      <c r="SHW49" s="11"/>
      <c r="SHX49" s="11"/>
      <c r="SHY49" s="11"/>
      <c r="SHZ49" s="11"/>
      <c r="SIA49" s="11"/>
      <c r="SIB49" s="11"/>
      <c r="SIC49" s="11"/>
      <c r="SID49" s="11"/>
      <c r="SIE49" s="11"/>
      <c r="SIF49" s="11"/>
      <c r="SIG49" s="11"/>
      <c r="SIH49" s="11"/>
      <c r="SII49" s="11"/>
      <c r="SIJ49" s="11"/>
      <c r="SIK49" s="11"/>
      <c r="SIL49" s="11"/>
      <c r="SIM49" s="11"/>
      <c r="SIN49" s="11"/>
      <c r="SIO49" s="11"/>
      <c r="SIP49" s="11"/>
      <c r="SIQ49" s="11"/>
      <c r="SIR49" s="11"/>
      <c r="SIS49" s="11"/>
      <c r="SIT49" s="11"/>
      <c r="SIU49" s="11"/>
      <c r="SIV49" s="11"/>
      <c r="SIW49" s="11"/>
      <c r="SIX49" s="11"/>
      <c r="SIY49" s="11"/>
      <c r="SIZ49" s="11"/>
      <c r="SJA49" s="11"/>
      <c r="SJB49" s="11"/>
      <c r="SJC49" s="11"/>
      <c r="SJD49" s="11"/>
      <c r="SJE49" s="11"/>
      <c r="SJF49" s="11"/>
      <c r="SJG49" s="11"/>
      <c r="SJH49" s="11"/>
      <c r="SJI49" s="11"/>
      <c r="SJJ49" s="11"/>
      <c r="SJK49" s="11"/>
      <c r="SJL49" s="11"/>
      <c r="SJM49" s="11"/>
      <c r="SJN49" s="11"/>
      <c r="SJO49" s="11"/>
      <c r="SJP49" s="11"/>
      <c r="SJQ49" s="11"/>
      <c r="SJR49" s="11"/>
      <c r="SJS49" s="11"/>
      <c r="SJT49" s="11"/>
      <c r="SJU49" s="11"/>
      <c r="SJV49" s="11"/>
      <c r="SJW49" s="11"/>
      <c r="SJX49" s="11"/>
      <c r="SJY49" s="11"/>
      <c r="SJZ49" s="11"/>
      <c r="SKA49" s="11"/>
      <c r="SKB49" s="11"/>
      <c r="SKC49" s="11"/>
      <c r="SKD49" s="11"/>
      <c r="SKE49" s="11"/>
      <c r="SKF49" s="11"/>
      <c r="SKG49" s="11"/>
      <c r="SKH49" s="11"/>
      <c r="SKI49" s="11"/>
      <c r="SKJ49" s="11"/>
      <c r="SKK49" s="11"/>
      <c r="SKL49" s="11"/>
      <c r="SKM49" s="11"/>
      <c r="SKN49" s="11"/>
      <c r="SKO49" s="11"/>
      <c r="SKP49" s="11"/>
      <c r="SKQ49" s="11"/>
      <c r="SKR49" s="11"/>
      <c r="SKS49" s="11"/>
      <c r="SKT49" s="11"/>
      <c r="SKU49" s="11"/>
      <c r="SKV49" s="11"/>
      <c r="SKW49" s="11"/>
      <c r="SKX49" s="11"/>
      <c r="SKY49" s="11"/>
      <c r="SKZ49" s="11"/>
      <c r="SLA49" s="11"/>
      <c r="SLB49" s="11"/>
      <c r="SLC49" s="11"/>
      <c r="SLD49" s="11"/>
      <c r="SLE49" s="11"/>
      <c r="SLF49" s="11"/>
      <c r="SLG49" s="11"/>
      <c r="SLH49" s="11"/>
      <c r="SLI49" s="11"/>
      <c r="SLJ49" s="11"/>
      <c r="SLK49" s="11"/>
      <c r="SLL49" s="11"/>
      <c r="SLM49" s="11"/>
      <c r="SLN49" s="11"/>
      <c r="SLO49" s="11"/>
      <c r="SLP49" s="11"/>
      <c r="SLQ49" s="11"/>
      <c r="SLR49" s="11"/>
      <c r="SLS49" s="11"/>
      <c r="SLT49" s="11"/>
      <c r="SLU49" s="11"/>
      <c r="SLV49" s="11"/>
      <c r="SLW49" s="11"/>
      <c r="SLX49" s="11"/>
      <c r="SLY49" s="11"/>
      <c r="SLZ49" s="11"/>
      <c r="SMA49" s="11"/>
      <c r="SMB49" s="11"/>
      <c r="SMC49" s="11"/>
      <c r="SMD49" s="11"/>
      <c r="SME49" s="11"/>
      <c r="SMF49" s="11"/>
      <c r="SMG49" s="11"/>
      <c r="SMH49" s="11"/>
      <c r="SMI49" s="11"/>
      <c r="SMJ49" s="11"/>
      <c r="SMK49" s="11"/>
      <c r="SML49" s="11"/>
      <c r="SMM49" s="11"/>
      <c r="SMN49" s="11"/>
      <c r="SMO49" s="11"/>
      <c r="SMP49" s="11"/>
      <c r="SMQ49" s="11"/>
      <c r="SMR49" s="11"/>
      <c r="SMS49" s="11"/>
      <c r="SMT49" s="11"/>
      <c r="SMU49" s="11"/>
      <c r="SMV49" s="11"/>
      <c r="SMW49" s="11"/>
      <c r="SMX49" s="11"/>
      <c r="SMY49" s="11"/>
      <c r="SMZ49" s="11"/>
      <c r="SNA49" s="11"/>
      <c r="SNB49" s="11"/>
      <c r="SNC49" s="11"/>
      <c r="SND49" s="11"/>
      <c r="SNE49" s="11"/>
      <c r="SNF49" s="11"/>
      <c r="SNG49" s="11"/>
      <c r="SNH49" s="11"/>
      <c r="SNI49" s="11"/>
      <c r="SNJ49" s="11"/>
      <c r="SNK49" s="11"/>
      <c r="SNL49" s="11"/>
      <c r="SNM49" s="11"/>
      <c r="SNN49" s="11"/>
      <c r="SNO49" s="11"/>
      <c r="SNP49" s="11"/>
      <c r="SNQ49" s="11"/>
      <c r="SNR49" s="11"/>
      <c r="SNS49" s="11"/>
      <c r="SNT49" s="11"/>
      <c r="SNU49" s="11"/>
      <c r="SNV49" s="11"/>
      <c r="SNW49" s="11"/>
      <c r="SNX49" s="11"/>
      <c r="SNY49" s="11"/>
      <c r="SNZ49" s="11"/>
      <c r="SOA49" s="11"/>
      <c r="SOB49" s="11"/>
      <c r="SOC49" s="11"/>
      <c r="SOD49" s="11"/>
      <c r="SOE49" s="11"/>
      <c r="SOF49" s="11"/>
      <c r="SOG49" s="11"/>
      <c r="SOH49" s="11"/>
      <c r="SOI49" s="11"/>
      <c r="SOJ49" s="11"/>
      <c r="SOK49" s="11"/>
      <c r="SOL49" s="11"/>
      <c r="SOM49" s="11"/>
      <c r="SON49" s="11"/>
      <c r="SOO49" s="11"/>
      <c r="SOP49" s="11"/>
      <c r="SOQ49" s="11"/>
      <c r="SOR49" s="11"/>
      <c r="SOS49" s="11"/>
      <c r="SOT49" s="11"/>
      <c r="SOU49" s="11"/>
      <c r="SOV49" s="11"/>
      <c r="SOW49" s="11"/>
      <c r="SOX49" s="11"/>
      <c r="SOY49" s="11"/>
      <c r="SOZ49" s="11"/>
      <c r="SPA49" s="11"/>
      <c r="SPB49" s="11"/>
      <c r="SPC49" s="11"/>
      <c r="SPD49" s="11"/>
      <c r="SPE49" s="11"/>
      <c r="SPF49" s="11"/>
      <c r="SPG49" s="11"/>
      <c r="SPH49" s="11"/>
      <c r="SPI49" s="11"/>
      <c r="SPJ49" s="11"/>
      <c r="SPK49" s="11"/>
      <c r="SPL49" s="11"/>
      <c r="SPM49" s="11"/>
      <c r="SPN49" s="11"/>
      <c r="SPO49" s="11"/>
      <c r="SPP49" s="11"/>
      <c r="SPQ49" s="11"/>
      <c r="SPR49" s="11"/>
      <c r="SPS49" s="11"/>
      <c r="SPT49" s="11"/>
      <c r="SPU49" s="11"/>
      <c r="SPV49" s="11"/>
      <c r="SPW49" s="11"/>
      <c r="SPX49" s="11"/>
      <c r="SPY49" s="11"/>
      <c r="SPZ49" s="11"/>
      <c r="SQA49" s="11"/>
      <c r="SQB49" s="11"/>
      <c r="SQC49" s="11"/>
      <c r="SQD49" s="11"/>
      <c r="SQE49" s="11"/>
      <c r="SQF49" s="11"/>
      <c r="SQG49" s="11"/>
      <c r="SQH49" s="11"/>
      <c r="SQI49" s="11"/>
      <c r="SQJ49" s="11"/>
      <c r="SQK49" s="11"/>
      <c r="SQL49" s="11"/>
      <c r="SQM49" s="11"/>
      <c r="SQN49" s="11"/>
      <c r="SQO49" s="11"/>
      <c r="SQP49" s="11"/>
      <c r="SQQ49" s="11"/>
      <c r="SQR49" s="11"/>
      <c r="SQS49" s="11"/>
      <c r="SQT49" s="11"/>
      <c r="SQU49" s="11"/>
      <c r="SQV49" s="11"/>
      <c r="SQW49" s="11"/>
      <c r="SQX49" s="11"/>
      <c r="SQY49" s="11"/>
      <c r="SQZ49" s="11"/>
      <c r="SRA49" s="11"/>
      <c r="SRB49" s="11"/>
      <c r="SRC49" s="11"/>
      <c r="SRD49" s="11"/>
      <c r="SRE49" s="11"/>
      <c r="SRF49" s="11"/>
      <c r="SRG49" s="11"/>
      <c r="SRH49" s="11"/>
      <c r="SRI49" s="11"/>
      <c r="SRJ49" s="11"/>
      <c r="SRK49" s="11"/>
      <c r="SRL49" s="11"/>
      <c r="SRM49" s="11"/>
      <c r="SRN49" s="11"/>
      <c r="SRO49" s="11"/>
      <c r="SRP49" s="11"/>
      <c r="SRQ49" s="11"/>
      <c r="SRR49" s="11"/>
      <c r="SRS49" s="11"/>
      <c r="SRT49" s="11"/>
      <c r="SRU49" s="11"/>
      <c r="SRV49" s="11"/>
      <c r="SRW49" s="11"/>
      <c r="SRX49" s="11"/>
      <c r="SRY49" s="11"/>
      <c r="SRZ49" s="11"/>
      <c r="SSA49" s="11"/>
      <c r="SSB49" s="11"/>
      <c r="SSC49" s="11"/>
      <c r="SSD49" s="11"/>
      <c r="SSE49" s="11"/>
      <c r="SSF49" s="11"/>
      <c r="SSG49" s="11"/>
      <c r="SSH49" s="11"/>
      <c r="SSI49" s="11"/>
      <c r="SSJ49" s="11"/>
      <c r="SSK49" s="11"/>
      <c r="SSL49" s="11"/>
      <c r="SSM49" s="11"/>
      <c r="SSN49" s="11"/>
      <c r="SSO49" s="11"/>
      <c r="SSP49" s="11"/>
      <c r="SSQ49" s="11"/>
      <c r="SSR49" s="11"/>
      <c r="SSS49" s="11"/>
      <c r="SST49" s="11"/>
      <c r="SSU49" s="11"/>
      <c r="SSV49" s="11"/>
      <c r="SSW49" s="11"/>
      <c r="SSX49" s="11"/>
      <c r="SSY49" s="11"/>
      <c r="SSZ49" s="11"/>
      <c r="STA49" s="11"/>
      <c r="STB49" s="11"/>
      <c r="STC49" s="11"/>
      <c r="STD49" s="11"/>
      <c r="STE49" s="11"/>
      <c r="STF49" s="11"/>
      <c r="STG49" s="11"/>
      <c r="STH49" s="11"/>
      <c r="STI49" s="11"/>
      <c r="STJ49" s="11"/>
      <c r="STK49" s="11"/>
      <c r="STL49" s="11"/>
      <c r="STM49" s="11"/>
      <c r="STN49" s="11"/>
      <c r="STO49" s="11"/>
      <c r="STP49" s="11"/>
      <c r="STQ49" s="11"/>
      <c r="STR49" s="11"/>
      <c r="STS49" s="11"/>
      <c r="STT49" s="11"/>
      <c r="STU49" s="11"/>
      <c r="STV49" s="11"/>
      <c r="STW49" s="11"/>
      <c r="STX49" s="11"/>
      <c r="STY49" s="11"/>
      <c r="STZ49" s="11"/>
      <c r="SUA49" s="11"/>
      <c r="SUB49" s="11"/>
      <c r="SUC49" s="11"/>
      <c r="SUD49" s="11"/>
      <c r="SUE49" s="11"/>
      <c r="SUF49" s="11"/>
      <c r="SUG49" s="11"/>
      <c r="SUH49" s="11"/>
      <c r="SUI49" s="11"/>
      <c r="SUJ49" s="11"/>
      <c r="SUK49" s="11"/>
      <c r="SUL49" s="11"/>
      <c r="SUM49" s="11"/>
      <c r="SUN49" s="11"/>
      <c r="SUO49" s="11"/>
      <c r="SUP49" s="11"/>
      <c r="SUQ49" s="11"/>
      <c r="SUR49" s="11"/>
      <c r="SUS49" s="11"/>
      <c r="SUT49" s="11"/>
      <c r="SUU49" s="11"/>
      <c r="SUV49" s="11"/>
      <c r="SUW49" s="11"/>
      <c r="SUX49" s="11"/>
      <c r="SUY49" s="11"/>
      <c r="SUZ49" s="11"/>
      <c r="SVA49" s="11"/>
      <c r="SVB49" s="11"/>
      <c r="SVC49" s="11"/>
      <c r="SVD49" s="11"/>
      <c r="SVE49" s="11"/>
      <c r="SVF49" s="11"/>
      <c r="SVG49" s="11"/>
      <c r="SVH49" s="11"/>
      <c r="SVI49" s="11"/>
      <c r="SVJ49" s="11"/>
      <c r="SVK49" s="11"/>
      <c r="SVL49" s="11"/>
      <c r="SVM49" s="11"/>
      <c r="SVN49" s="11"/>
      <c r="SVO49" s="11"/>
      <c r="SVP49" s="11"/>
      <c r="SVQ49" s="11"/>
      <c r="SVR49" s="11"/>
      <c r="SVS49" s="11"/>
      <c r="SVT49" s="11"/>
      <c r="SVU49" s="11"/>
      <c r="SVV49" s="11"/>
      <c r="SVW49" s="11"/>
      <c r="SVX49" s="11"/>
      <c r="SVY49" s="11"/>
      <c r="SVZ49" s="11"/>
      <c r="SWA49" s="11"/>
      <c r="SWB49" s="11"/>
      <c r="SWC49" s="11"/>
      <c r="SWD49" s="11"/>
      <c r="SWE49" s="11"/>
      <c r="SWF49" s="11"/>
      <c r="SWG49" s="11"/>
      <c r="SWH49" s="11"/>
      <c r="SWI49" s="11"/>
      <c r="SWJ49" s="11"/>
      <c r="SWK49" s="11"/>
      <c r="SWL49" s="11"/>
      <c r="SWM49" s="11"/>
      <c r="SWN49" s="11"/>
      <c r="SWO49" s="11"/>
      <c r="SWP49" s="11"/>
      <c r="SWQ49" s="11"/>
      <c r="SWR49" s="11"/>
      <c r="SWS49" s="11"/>
      <c r="SWT49" s="11"/>
      <c r="SWU49" s="11"/>
      <c r="SWV49" s="11"/>
      <c r="SWW49" s="11"/>
      <c r="SWX49" s="11"/>
      <c r="SWY49" s="11"/>
      <c r="SWZ49" s="11"/>
      <c r="SXA49" s="11"/>
      <c r="SXB49" s="11"/>
      <c r="SXC49" s="11"/>
      <c r="SXD49" s="11"/>
      <c r="SXE49" s="11"/>
      <c r="SXF49" s="11"/>
      <c r="SXG49" s="11"/>
      <c r="SXH49" s="11"/>
      <c r="SXI49" s="11"/>
      <c r="SXJ49" s="11"/>
      <c r="SXK49" s="11"/>
      <c r="SXL49" s="11"/>
      <c r="SXM49" s="11"/>
      <c r="SXN49" s="11"/>
      <c r="SXO49" s="11"/>
      <c r="SXP49" s="11"/>
      <c r="SXQ49" s="11"/>
      <c r="SXR49" s="11"/>
      <c r="SXS49" s="11"/>
      <c r="SXT49" s="11"/>
      <c r="SXU49" s="11"/>
      <c r="SXV49" s="11"/>
      <c r="SXW49" s="11"/>
      <c r="SXX49" s="11"/>
      <c r="SXY49" s="11"/>
      <c r="SXZ49" s="11"/>
      <c r="SYA49" s="11"/>
      <c r="SYB49" s="11"/>
      <c r="SYC49" s="11"/>
      <c r="SYD49" s="11"/>
      <c r="SYE49" s="11"/>
      <c r="SYF49" s="11"/>
      <c r="SYG49" s="11"/>
      <c r="SYH49" s="11"/>
      <c r="SYI49" s="11"/>
      <c r="SYJ49" s="11"/>
      <c r="SYK49" s="11"/>
      <c r="SYL49" s="11"/>
      <c r="SYM49" s="11"/>
      <c r="SYN49" s="11"/>
      <c r="SYO49" s="11"/>
      <c r="SYP49" s="11"/>
      <c r="SYQ49" s="11"/>
      <c r="SYR49" s="11"/>
      <c r="SYS49" s="11"/>
      <c r="SYT49" s="11"/>
      <c r="SYU49" s="11"/>
      <c r="SYV49" s="11"/>
      <c r="SYW49" s="11"/>
      <c r="SYX49" s="11"/>
      <c r="SYY49" s="11"/>
      <c r="SYZ49" s="11"/>
      <c r="SZA49" s="11"/>
      <c r="SZB49" s="11"/>
      <c r="SZC49" s="11"/>
      <c r="SZD49" s="11"/>
      <c r="SZE49" s="11"/>
      <c r="SZF49" s="11"/>
      <c r="SZG49" s="11"/>
      <c r="SZH49" s="11"/>
      <c r="SZI49" s="11"/>
      <c r="SZJ49" s="11"/>
      <c r="SZK49" s="11"/>
      <c r="SZL49" s="11"/>
      <c r="SZM49" s="11"/>
      <c r="SZN49" s="11"/>
      <c r="SZO49" s="11"/>
      <c r="SZP49" s="11"/>
      <c r="SZQ49" s="11"/>
      <c r="SZR49" s="11"/>
      <c r="SZS49" s="11"/>
      <c r="SZT49" s="11"/>
      <c r="SZU49" s="11"/>
      <c r="SZV49" s="11"/>
      <c r="SZW49" s="11"/>
      <c r="SZX49" s="11"/>
      <c r="SZY49" s="11"/>
      <c r="SZZ49" s="11"/>
      <c r="TAA49" s="11"/>
      <c r="TAB49" s="11"/>
      <c r="TAC49" s="11"/>
      <c r="TAD49" s="11"/>
      <c r="TAE49" s="11"/>
      <c r="TAF49" s="11"/>
      <c r="TAG49" s="11"/>
      <c r="TAH49" s="11"/>
      <c r="TAI49" s="11"/>
      <c r="TAJ49" s="11"/>
      <c r="TAK49" s="11"/>
      <c r="TAL49" s="11"/>
      <c r="TAM49" s="11"/>
      <c r="TAN49" s="11"/>
      <c r="TAO49" s="11"/>
      <c r="TAP49" s="11"/>
      <c r="TAQ49" s="11"/>
      <c r="TAR49" s="11"/>
      <c r="TAS49" s="11"/>
      <c r="TAT49" s="11"/>
      <c r="TAU49" s="11"/>
      <c r="TAV49" s="11"/>
      <c r="TAW49" s="11"/>
      <c r="TAX49" s="11"/>
      <c r="TAY49" s="11"/>
      <c r="TAZ49" s="11"/>
      <c r="TBA49" s="11"/>
      <c r="TBB49" s="11"/>
      <c r="TBC49" s="11"/>
      <c r="TBD49" s="11"/>
      <c r="TBE49" s="11"/>
      <c r="TBF49" s="11"/>
      <c r="TBG49" s="11"/>
      <c r="TBH49" s="11"/>
      <c r="TBI49" s="11"/>
      <c r="TBJ49" s="11"/>
      <c r="TBK49" s="11"/>
      <c r="TBL49" s="11"/>
      <c r="TBM49" s="11"/>
      <c r="TBN49" s="11"/>
      <c r="TBO49" s="11"/>
      <c r="TBP49" s="11"/>
      <c r="TBQ49" s="11"/>
      <c r="TBR49" s="11"/>
      <c r="TBS49" s="11"/>
      <c r="TBT49" s="11"/>
      <c r="TBU49" s="11"/>
      <c r="TBV49" s="11"/>
      <c r="TBW49" s="11"/>
      <c r="TBX49" s="11"/>
      <c r="TBY49" s="11"/>
      <c r="TBZ49" s="11"/>
      <c r="TCA49" s="11"/>
      <c r="TCB49" s="11"/>
      <c r="TCC49" s="11"/>
      <c r="TCD49" s="11"/>
      <c r="TCE49" s="11"/>
      <c r="TCF49" s="11"/>
      <c r="TCG49" s="11"/>
      <c r="TCH49" s="11"/>
      <c r="TCI49" s="11"/>
      <c r="TCJ49" s="11"/>
      <c r="TCK49" s="11"/>
      <c r="TCL49" s="11"/>
      <c r="TCM49" s="11"/>
      <c r="TCN49" s="11"/>
      <c r="TCO49" s="11"/>
      <c r="TCP49" s="11"/>
      <c r="TCQ49" s="11"/>
      <c r="TCR49" s="11"/>
      <c r="TCS49" s="11"/>
      <c r="TCT49" s="11"/>
      <c r="TCU49" s="11"/>
      <c r="TCV49" s="11"/>
      <c r="TCW49" s="11"/>
      <c r="TCX49" s="11"/>
      <c r="TCY49" s="11"/>
      <c r="TCZ49" s="11"/>
      <c r="TDA49" s="11"/>
      <c r="TDB49" s="11"/>
      <c r="TDC49" s="11"/>
      <c r="TDD49" s="11"/>
      <c r="TDE49" s="11"/>
      <c r="TDF49" s="11"/>
      <c r="TDG49" s="11"/>
      <c r="TDH49" s="11"/>
      <c r="TDI49" s="11"/>
      <c r="TDJ49" s="11"/>
      <c r="TDK49" s="11"/>
      <c r="TDL49" s="11"/>
      <c r="TDM49" s="11"/>
      <c r="TDN49" s="11"/>
      <c r="TDO49" s="11"/>
      <c r="TDP49" s="11"/>
      <c r="TDQ49" s="11"/>
      <c r="TDR49" s="11"/>
      <c r="TDS49" s="11"/>
      <c r="TDT49" s="11"/>
      <c r="TDU49" s="11"/>
      <c r="TDV49" s="11"/>
      <c r="TDW49" s="11"/>
      <c r="TDX49" s="11"/>
      <c r="TDY49" s="11"/>
      <c r="TDZ49" s="11"/>
      <c r="TEA49" s="11"/>
      <c r="TEB49" s="11"/>
      <c r="TEC49" s="11"/>
      <c r="TED49" s="11"/>
      <c r="TEE49" s="11"/>
      <c r="TEF49" s="11"/>
      <c r="TEG49" s="11"/>
      <c r="TEH49" s="11"/>
      <c r="TEI49" s="11"/>
      <c r="TEJ49" s="11"/>
      <c r="TEK49" s="11"/>
      <c r="TEL49" s="11"/>
      <c r="TEM49" s="11"/>
      <c r="TEN49" s="11"/>
      <c r="TEO49" s="11"/>
      <c r="TEP49" s="11"/>
      <c r="TEQ49" s="11"/>
      <c r="TER49" s="11"/>
      <c r="TES49" s="11"/>
      <c r="TET49" s="11"/>
      <c r="TEU49" s="11"/>
      <c r="TEV49" s="11"/>
      <c r="TEW49" s="11"/>
      <c r="TEX49" s="11"/>
      <c r="TEY49" s="11"/>
      <c r="TEZ49" s="11"/>
      <c r="TFA49" s="11"/>
      <c r="TFB49" s="11"/>
      <c r="TFC49" s="11"/>
      <c r="TFD49" s="11"/>
      <c r="TFE49" s="11"/>
      <c r="TFF49" s="11"/>
      <c r="TFG49" s="11"/>
      <c r="TFH49" s="11"/>
      <c r="TFI49" s="11"/>
      <c r="TFJ49" s="11"/>
      <c r="TFK49" s="11"/>
      <c r="TFL49" s="11"/>
      <c r="TFM49" s="11"/>
      <c r="TFN49" s="11"/>
      <c r="TFO49" s="11"/>
      <c r="TFP49" s="11"/>
      <c r="TFQ49" s="11"/>
      <c r="TFR49" s="11"/>
      <c r="TFS49" s="11"/>
      <c r="TFT49" s="11"/>
      <c r="TFU49" s="11"/>
      <c r="TFV49" s="11"/>
      <c r="TFW49" s="11"/>
      <c r="TFX49" s="11"/>
      <c r="TFY49" s="11"/>
      <c r="TFZ49" s="11"/>
      <c r="TGA49" s="11"/>
      <c r="TGB49" s="11"/>
      <c r="TGC49" s="11"/>
      <c r="TGD49" s="11"/>
      <c r="TGE49" s="11"/>
      <c r="TGF49" s="11"/>
      <c r="TGG49" s="11"/>
      <c r="TGH49" s="11"/>
      <c r="TGI49" s="11"/>
      <c r="TGJ49" s="11"/>
      <c r="TGK49" s="11"/>
      <c r="TGL49" s="11"/>
      <c r="TGM49" s="11"/>
      <c r="TGN49" s="11"/>
      <c r="TGO49" s="11"/>
      <c r="TGP49" s="11"/>
      <c r="TGQ49" s="11"/>
      <c r="TGR49" s="11"/>
      <c r="TGS49" s="11"/>
      <c r="TGT49" s="11"/>
      <c r="TGU49" s="11"/>
      <c r="TGV49" s="11"/>
      <c r="TGW49" s="11"/>
      <c r="TGX49" s="11"/>
      <c r="TGY49" s="11"/>
      <c r="TGZ49" s="11"/>
      <c r="THA49" s="11"/>
      <c r="THB49" s="11"/>
      <c r="THC49" s="11"/>
      <c r="THD49" s="11"/>
      <c r="THE49" s="11"/>
      <c r="THF49" s="11"/>
      <c r="THG49" s="11"/>
      <c r="THH49" s="11"/>
      <c r="THI49" s="11"/>
      <c r="THJ49" s="11"/>
      <c r="THK49" s="11"/>
      <c r="THL49" s="11"/>
      <c r="THM49" s="11"/>
      <c r="THN49" s="11"/>
      <c r="THO49" s="11"/>
      <c r="THP49" s="11"/>
      <c r="THQ49" s="11"/>
      <c r="THR49" s="11"/>
      <c r="THS49" s="11"/>
      <c r="THT49" s="11"/>
      <c r="THU49" s="11"/>
      <c r="THV49" s="11"/>
      <c r="THW49" s="11"/>
      <c r="THX49" s="11"/>
      <c r="THY49" s="11"/>
      <c r="THZ49" s="11"/>
      <c r="TIA49" s="11"/>
      <c r="TIB49" s="11"/>
      <c r="TIC49" s="11"/>
      <c r="TID49" s="11"/>
      <c r="TIE49" s="11"/>
      <c r="TIF49" s="11"/>
      <c r="TIG49" s="11"/>
      <c r="TIH49" s="11"/>
      <c r="TII49" s="11"/>
      <c r="TIJ49" s="11"/>
      <c r="TIK49" s="11"/>
      <c r="TIL49" s="11"/>
      <c r="TIM49" s="11"/>
      <c r="TIN49" s="11"/>
      <c r="TIO49" s="11"/>
      <c r="TIP49" s="11"/>
      <c r="TIQ49" s="11"/>
      <c r="TIR49" s="11"/>
      <c r="TIS49" s="11"/>
      <c r="TIT49" s="11"/>
      <c r="TIU49" s="11"/>
      <c r="TIV49" s="11"/>
      <c r="TIW49" s="11"/>
      <c r="TIX49" s="11"/>
      <c r="TIY49" s="11"/>
      <c r="TIZ49" s="11"/>
      <c r="TJA49" s="11"/>
      <c r="TJB49" s="11"/>
      <c r="TJC49" s="11"/>
      <c r="TJD49" s="11"/>
      <c r="TJE49" s="11"/>
      <c r="TJF49" s="11"/>
      <c r="TJG49" s="11"/>
      <c r="TJH49" s="11"/>
      <c r="TJI49" s="11"/>
      <c r="TJJ49" s="11"/>
      <c r="TJK49" s="11"/>
      <c r="TJL49" s="11"/>
      <c r="TJM49" s="11"/>
      <c r="TJN49" s="11"/>
      <c r="TJO49" s="11"/>
      <c r="TJP49" s="11"/>
      <c r="TJQ49" s="11"/>
      <c r="TJR49" s="11"/>
      <c r="TJS49" s="11"/>
      <c r="TJT49" s="11"/>
      <c r="TJU49" s="11"/>
      <c r="TJV49" s="11"/>
      <c r="TJW49" s="11"/>
      <c r="TJX49" s="11"/>
      <c r="TJY49" s="11"/>
      <c r="TJZ49" s="11"/>
      <c r="TKA49" s="11"/>
      <c r="TKB49" s="11"/>
      <c r="TKC49" s="11"/>
      <c r="TKD49" s="11"/>
      <c r="TKE49" s="11"/>
      <c r="TKF49" s="11"/>
      <c r="TKG49" s="11"/>
      <c r="TKH49" s="11"/>
      <c r="TKI49" s="11"/>
      <c r="TKJ49" s="11"/>
      <c r="TKK49" s="11"/>
      <c r="TKL49" s="11"/>
      <c r="TKM49" s="11"/>
      <c r="TKN49" s="11"/>
      <c r="TKO49" s="11"/>
      <c r="TKP49" s="11"/>
      <c r="TKQ49" s="11"/>
      <c r="TKR49" s="11"/>
      <c r="TKS49" s="11"/>
      <c r="TKT49" s="11"/>
      <c r="TKU49" s="11"/>
      <c r="TKV49" s="11"/>
      <c r="TKW49" s="11"/>
      <c r="TKX49" s="11"/>
      <c r="TKY49" s="11"/>
      <c r="TKZ49" s="11"/>
      <c r="TLA49" s="11"/>
      <c r="TLB49" s="11"/>
      <c r="TLC49" s="11"/>
      <c r="TLD49" s="11"/>
      <c r="TLE49" s="11"/>
      <c r="TLF49" s="11"/>
      <c r="TLG49" s="11"/>
      <c r="TLH49" s="11"/>
      <c r="TLI49" s="11"/>
      <c r="TLJ49" s="11"/>
      <c r="TLK49" s="11"/>
      <c r="TLL49" s="11"/>
      <c r="TLM49" s="11"/>
      <c r="TLN49" s="11"/>
      <c r="TLO49" s="11"/>
      <c r="TLP49" s="11"/>
      <c r="TLQ49" s="11"/>
      <c r="TLR49" s="11"/>
      <c r="TLS49" s="11"/>
      <c r="TLT49" s="11"/>
      <c r="TLU49" s="11"/>
      <c r="TLV49" s="11"/>
      <c r="TLW49" s="11"/>
      <c r="TLX49" s="11"/>
      <c r="TLY49" s="11"/>
      <c r="TLZ49" s="11"/>
      <c r="TMA49" s="11"/>
      <c r="TMB49" s="11"/>
      <c r="TMC49" s="11"/>
      <c r="TMD49" s="11"/>
      <c r="TME49" s="11"/>
      <c r="TMF49" s="11"/>
      <c r="TMG49" s="11"/>
      <c r="TMH49" s="11"/>
      <c r="TMI49" s="11"/>
      <c r="TMJ49" s="11"/>
      <c r="TMK49" s="11"/>
      <c r="TML49" s="11"/>
      <c r="TMM49" s="11"/>
      <c r="TMN49" s="11"/>
      <c r="TMO49" s="11"/>
      <c r="TMP49" s="11"/>
      <c r="TMQ49" s="11"/>
      <c r="TMR49" s="11"/>
      <c r="TMS49" s="11"/>
      <c r="TMT49" s="11"/>
      <c r="TMU49" s="11"/>
      <c r="TMV49" s="11"/>
      <c r="TMW49" s="11"/>
      <c r="TMX49" s="11"/>
      <c r="TMY49" s="11"/>
      <c r="TMZ49" s="11"/>
      <c r="TNA49" s="11"/>
      <c r="TNB49" s="11"/>
      <c r="TNC49" s="11"/>
      <c r="TND49" s="11"/>
      <c r="TNE49" s="11"/>
      <c r="TNF49" s="11"/>
      <c r="TNG49" s="11"/>
      <c r="TNH49" s="11"/>
      <c r="TNI49" s="11"/>
      <c r="TNJ49" s="11"/>
      <c r="TNK49" s="11"/>
      <c r="TNL49" s="11"/>
      <c r="TNM49" s="11"/>
      <c r="TNN49" s="11"/>
      <c r="TNO49" s="11"/>
      <c r="TNP49" s="11"/>
      <c r="TNQ49" s="11"/>
      <c r="TNR49" s="11"/>
      <c r="TNS49" s="11"/>
      <c r="TNT49" s="11"/>
      <c r="TNU49" s="11"/>
      <c r="TNV49" s="11"/>
      <c r="TNW49" s="11"/>
      <c r="TNX49" s="11"/>
      <c r="TNY49" s="11"/>
      <c r="TNZ49" s="11"/>
      <c r="TOA49" s="11"/>
      <c r="TOB49" s="11"/>
      <c r="TOC49" s="11"/>
      <c r="TOD49" s="11"/>
      <c r="TOE49" s="11"/>
      <c r="TOF49" s="11"/>
      <c r="TOG49" s="11"/>
      <c r="TOH49" s="11"/>
      <c r="TOI49" s="11"/>
      <c r="TOJ49" s="11"/>
      <c r="TOK49" s="11"/>
      <c r="TOL49" s="11"/>
      <c r="TOM49" s="11"/>
      <c r="TON49" s="11"/>
      <c r="TOO49" s="11"/>
      <c r="TOP49" s="11"/>
      <c r="TOQ49" s="11"/>
      <c r="TOR49" s="11"/>
      <c r="TOS49" s="11"/>
      <c r="TOT49" s="11"/>
      <c r="TOU49" s="11"/>
      <c r="TOV49" s="11"/>
      <c r="TOW49" s="11"/>
      <c r="TOX49" s="11"/>
      <c r="TOY49" s="11"/>
      <c r="TOZ49" s="11"/>
      <c r="TPA49" s="11"/>
      <c r="TPB49" s="11"/>
      <c r="TPC49" s="11"/>
      <c r="TPD49" s="11"/>
      <c r="TPE49" s="11"/>
      <c r="TPF49" s="11"/>
      <c r="TPG49" s="11"/>
      <c r="TPH49" s="11"/>
      <c r="TPI49" s="11"/>
      <c r="TPJ49" s="11"/>
      <c r="TPK49" s="11"/>
      <c r="TPL49" s="11"/>
      <c r="TPM49" s="11"/>
      <c r="TPN49" s="11"/>
      <c r="TPO49" s="11"/>
      <c r="TPP49" s="11"/>
      <c r="TPQ49" s="11"/>
      <c r="TPR49" s="11"/>
      <c r="TPS49" s="11"/>
      <c r="TPT49" s="11"/>
      <c r="TPU49" s="11"/>
      <c r="TPV49" s="11"/>
      <c r="TPW49" s="11"/>
      <c r="TPX49" s="11"/>
      <c r="TPY49" s="11"/>
      <c r="TPZ49" s="11"/>
      <c r="TQA49" s="11"/>
      <c r="TQB49" s="11"/>
      <c r="TQC49" s="11"/>
      <c r="TQD49" s="11"/>
      <c r="TQE49" s="11"/>
      <c r="TQF49" s="11"/>
      <c r="TQG49" s="11"/>
      <c r="TQH49" s="11"/>
      <c r="TQI49" s="11"/>
      <c r="TQJ49" s="11"/>
      <c r="TQK49" s="11"/>
      <c r="TQL49" s="11"/>
      <c r="TQM49" s="11"/>
      <c r="TQN49" s="11"/>
      <c r="TQO49" s="11"/>
      <c r="TQP49" s="11"/>
      <c r="TQQ49" s="11"/>
      <c r="TQR49" s="11"/>
      <c r="TQS49" s="11"/>
      <c r="TQT49" s="11"/>
      <c r="TQU49" s="11"/>
      <c r="TQV49" s="11"/>
      <c r="TQW49" s="11"/>
      <c r="TQX49" s="11"/>
      <c r="TQY49" s="11"/>
      <c r="TQZ49" s="11"/>
      <c r="TRA49" s="11"/>
      <c r="TRB49" s="11"/>
      <c r="TRC49" s="11"/>
      <c r="TRD49" s="11"/>
      <c r="TRE49" s="11"/>
      <c r="TRF49" s="11"/>
      <c r="TRG49" s="11"/>
      <c r="TRH49" s="11"/>
      <c r="TRI49" s="11"/>
      <c r="TRJ49" s="11"/>
      <c r="TRK49" s="11"/>
      <c r="TRL49" s="11"/>
      <c r="TRM49" s="11"/>
      <c r="TRN49" s="11"/>
      <c r="TRO49" s="11"/>
      <c r="TRP49" s="11"/>
      <c r="TRQ49" s="11"/>
      <c r="TRR49" s="11"/>
      <c r="TRS49" s="11"/>
      <c r="TRT49" s="11"/>
      <c r="TRU49" s="11"/>
      <c r="TRV49" s="11"/>
      <c r="TRW49" s="11"/>
      <c r="TRX49" s="11"/>
      <c r="TRY49" s="11"/>
      <c r="TRZ49" s="11"/>
      <c r="TSA49" s="11"/>
      <c r="TSB49" s="11"/>
      <c r="TSC49" s="11"/>
      <c r="TSD49" s="11"/>
      <c r="TSE49" s="11"/>
      <c r="TSF49" s="11"/>
      <c r="TSG49" s="11"/>
      <c r="TSH49" s="11"/>
      <c r="TSI49" s="11"/>
      <c r="TSJ49" s="11"/>
      <c r="TSK49" s="11"/>
      <c r="TSL49" s="11"/>
      <c r="TSM49" s="11"/>
      <c r="TSN49" s="11"/>
      <c r="TSO49" s="11"/>
      <c r="TSP49" s="11"/>
      <c r="TSQ49" s="11"/>
      <c r="TSR49" s="11"/>
      <c r="TSS49" s="11"/>
      <c r="TST49" s="11"/>
      <c r="TSU49" s="11"/>
      <c r="TSV49" s="11"/>
      <c r="TSW49" s="11"/>
      <c r="TSX49" s="11"/>
      <c r="TSY49" s="11"/>
      <c r="TSZ49" s="11"/>
      <c r="TTA49" s="11"/>
      <c r="TTB49" s="11"/>
      <c r="TTC49" s="11"/>
      <c r="TTD49" s="11"/>
      <c r="TTE49" s="11"/>
      <c r="TTF49" s="11"/>
      <c r="TTG49" s="11"/>
      <c r="TTH49" s="11"/>
      <c r="TTI49" s="11"/>
      <c r="TTJ49" s="11"/>
      <c r="TTK49" s="11"/>
      <c r="TTL49" s="11"/>
      <c r="TTM49" s="11"/>
      <c r="TTN49" s="11"/>
      <c r="TTO49" s="11"/>
      <c r="TTP49" s="11"/>
      <c r="TTQ49" s="11"/>
      <c r="TTR49" s="11"/>
      <c r="TTS49" s="11"/>
      <c r="TTT49" s="11"/>
      <c r="TTU49" s="11"/>
      <c r="TTV49" s="11"/>
      <c r="TTW49" s="11"/>
      <c r="TTX49" s="11"/>
      <c r="TTY49" s="11"/>
      <c r="TTZ49" s="11"/>
      <c r="TUA49" s="11"/>
      <c r="TUB49" s="11"/>
      <c r="TUC49" s="11"/>
      <c r="TUD49" s="11"/>
      <c r="TUE49" s="11"/>
      <c r="TUF49" s="11"/>
      <c r="TUG49" s="11"/>
      <c r="TUH49" s="11"/>
      <c r="TUI49" s="11"/>
      <c r="TUJ49" s="11"/>
      <c r="TUK49" s="11"/>
      <c r="TUL49" s="11"/>
      <c r="TUM49" s="11"/>
      <c r="TUN49" s="11"/>
      <c r="TUO49" s="11"/>
      <c r="TUP49" s="11"/>
      <c r="TUQ49" s="11"/>
      <c r="TUR49" s="11"/>
      <c r="TUS49" s="11"/>
      <c r="TUT49" s="11"/>
      <c r="TUU49" s="11"/>
      <c r="TUV49" s="11"/>
      <c r="TUW49" s="11"/>
      <c r="TUX49" s="11"/>
      <c r="TUY49" s="11"/>
      <c r="TUZ49" s="11"/>
      <c r="TVA49" s="11"/>
      <c r="TVB49" s="11"/>
      <c r="TVC49" s="11"/>
      <c r="TVD49" s="11"/>
      <c r="TVE49" s="11"/>
      <c r="TVF49" s="11"/>
      <c r="TVG49" s="11"/>
      <c r="TVH49" s="11"/>
      <c r="TVI49" s="11"/>
      <c r="TVJ49" s="11"/>
      <c r="TVK49" s="11"/>
      <c r="TVL49" s="11"/>
      <c r="TVM49" s="11"/>
      <c r="TVN49" s="11"/>
      <c r="TVO49" s="11"/>
      <c r="TVP49" s="11"/>
      <c r="TVQ49" s="11"/>
      <c r="TVR49" s="11"/>
      <c r="TVS49" s="11"/>
      <c r="TVT49" s="11"/>
      <c r="TVU49" s="11"/>
      <c r="TVV49" s="11"/>
      <c r="TVW49" s="11"/>
      <c r="TVX49" s="11"/>
      <c r="TVY49" s="11"/>
      <c r="TVZ49" s="11"/>
      <c r="TWA49" s="11"/>
      <c r="TWB49" s="11"/>
      <c r="TWC49" s="11"/>
      <c r="TWD49" s="11"/>
      <c r="TWE49" s="11"/>
      <c r="TWF49" s="11"/>
      <c r="TWG49" s="11"/>
      <c r="TWH49" s="11"/>
      <c r="TWI49" s="11"/>
      <c r="TWJ49" s="11"/>
      <c r="TWK49" s="11"/>
      <c r="TWL49" s="11"/>
      <c r="TWM49" s="11"/>
      <c r="TWN49" s="11"/>
      <c r="TWO49" s="11"/>
      <c r="TWP49" s="11"/>
      <c r="TWQ49" s="11"/>
      <c r="TWR49" s="11"/>
      <c r="TWS49" s="11"/>
      <c r="TWT49" s="11"/>
      <c r="TWU49" s="11"/>
      <c r="TWV49" s="11"/>
      <c r="TWW49" s="11"/>
      <c r="TWX49" s="11"/>
      <c r="TWY49" s="11"/>
      <c r="TWZ49" s="11"/>
      <c r="TXA49" s="11"/>
      <c r="TXB49" s="11"/>
      <c r="TXC49" s="11"/>
      <c r="TXD49" s="11"/>
      <c r="TXE49" s="11"/>
      <c r="TXF49" s="11"/>
      <c r="TXG49" s="11"/>
      <c r="TXH49" s="11"/>
      <c r="TXI49" s="11"/>
      <c r="TXJ49" s="11"/>
      <c r="TXK49" s="11"/>
      <c r="TXL49" s="11"/>
      <c r="TXM49" s="11"/>
      <c r="TXN49" s="11"/>
      <c r="TXO49" s="11"/>
      <c r="TXP49" s="11"/>
      <c r="TXQ49" s="11"/>
      <c r="TXR49" s="11"/>
      <c r="TXS49" s="11"/>
      <c r="TXT49" s="11"/>
      <c r="TXU49" s="11"/>
      <c r="TXV49" s="11"/>
      <c r="TXW49" s="11"/>
      <c r="TXX49" s="11"/>
      <c r="TXY49" s="11"/>
      <c r="TXZ49" s="11"/>
      <c r="TYA49" s="11"/>
      <c r="TYB49" s="11"/>
      <c r="TYC49" s="11"/>
      <c r="TYD49" s="11"/>
      <c r="TYE49" s="11"/>
      <c r="TYF49" s="11"/>
      <c r="TYG49" s="11"/>
      <c r="TYH49" s="11"/>
      <c r="TYI49" s="11"/>
      <c r="TYJ49" s="11"/>
      <c r="TYK49" s="11"/>
      <c r="TYL49" s="11"/>
      <c r="TYM49" s="11"/>
      <c r="TYN49" s="11"/>
      <c r="TYO49" s="11"/>
      <c r="TYP49" s="11"/>
      <c r="TYQ49" s="11"/>
      <c r="TYR49" s="11"/>
      <c r="TYS49" s="11"/>
      <c r="TYT49" s="11"/>
      <c r="TYU49" s="11"/>
      <c r="TYV49" s="11"/>
      <c r="TYW49" s="11"/>
      <c r="TYX49" s="11"/>
      <c r="TYY49" s="11"/>
      <c r="TYZ49" s="11"/>
      <c r="TZA49" s="11"/>
      <c r="TZB49" s="11"/>
      <c r="TZC49" s="11"/>
      <c r="TZD49" s="11"/>
      <c r="TZE49" s="11"/>
      <c r="TZF49" s="11"/>
      <c r="TZG49" s="11"/>
      <c r="TZH49" s="11"/>
      <c r="TZI49" s="11"/>
      <c r="TZJ49" s="11"/>
      <c r="TZK49" s="11"/>
      <c r="TZL49" s="11"/>
      <c r="TZM49" s="11"/>
      <c r="TZN49" s="11"/>
      <c r="TZO49" s="11"/>
      <c r="TZP49" s="11"/>
      <c r="TZQ49" s="11"/>
      <c r="TZR49" s="11"/>
      <c r="TZS49" s="11"/>
      <c r="TZT49" s="11"/>
      <c r="TZU49" s="11"/>
      <c r="TZV49" s="11"/>
      <c r="TZW49" s="11"/>
      <c r="TZX49" s="11"/>
      <c r="TZY49" s="11"/>
      <c r="TZZ49" s="11"/>
      <c r="UAA49" s="11"/>
      <c r="UAB49" s="11"/>
      <c r="UAC49" s="11"/>
      <c r="UAD49" s="11"/>
      <c r="UAE49" s="11"/>
      <c r="UAF49" s="11"/>
      <c r="UAG49" s="11"/>
      <c r="UAH49" s="11"/>
      <c r="UAI49" s="11"/>
      <c r="UAJ49" s="11"/>
      <c r="UAK49" s="11"/>
      <c r="UAL49" s="11"/>
      <c r="UAM49" s="11"/>
      <c r="UAN49" s="11"/>
      <c r="UAO49" s="11"/>
      <c r="UAP49" s="11"/>
      <c r="UAQ49" s="11"/>
      <c r="UAR49" s="11"/>
      <c r="UAS49" s="11"/>
      <c r="UAT49" s="11"/>
      <c r="UAU49" s="11"/>
      <c r="UAV49" s="11"/>
      <c r="UAW49" s="11"/>
      <c r="UAX49" s="11"/>
      <c r="UAY49" s="11"/>
      <c r="UAZ49" s="11"/>
      <c r="UBA49" s="11"/>
      <c r="UBB49" s="11"/>
      <c r="UBC49" s="11"/>
      <c r="UBD49" s="11"/>
      <c r="UBE49" s="11"/>
      <c r="UBF49" s="11"/>
      <c r="UBG49" s="11"/>
      <c r="UBH49" s="11"/>
      <c r="UBI49" s="11"/>
      <c r="UBJ49" s="11"/>
      <c r="UBK49" s="11"/>
      <c r="UBL49" s="11"/>
      <c r="UBM49" s="11"/>
      <c r="UBN49" s="11"/>
      <c r="UBO49" s="11"/>
      <c r="UBP49" s="11"/>
      <c r="UBQ49" s="11"/>
      <c r="UBR49" s="11"/>
      <c r="UBS49" s="11"/>
      <c r="UBT49" s="11"/>
      <c r="UBU49" s="11"/>
      <c r="UBV49" s="11"/>
      <c r="UBW49" s="11"/>
      <c r="UBX49" s="11"/>
      <c r="UBY49" s="11"/>
      <c r="UBZ49" s="11"/>
      <c r="UCA49" s="11"/>
      <c r="UCB49" s="11"/>
      <c r="UCC49" s="11"/>
      <c r="UCD49" s="11"/>
      <c r="UCE49" s="11"/>
      <c r="UCF49" s="11"/>
      <c r="UCG49" s="11"/>
      <c r="UCH49" s="11"/>
      <c r="UCI49" s="11"/>
      <c r="UCJ49" s="11"/>
      <c r="UCK49" s="11"/>
      <c r="UCL49" s="11"/>
      <c r="UCM49" s="11"/>
      <c r="UCN49" s="11"/>
      <c r="UCO49" s="11"/>
      <c r="UCP49" s="11"/>
      <c r="UCQ49" s="11"/>
      <c r="UCR49" s="11"/>
      <c r="UCS49" s="11"/>
      <c r="UCT49" s="11"/>
      <c r="UCU49" s="11"/>
      <c r="UCV49" s="11"/>
      <c r="UCW49" s="11"/>
      <c r="UCX49" s="11"/>
      <c r="UCY49" s="11"/>
      <c r="UCZ49" s="11"/>
      <c r="UDA49" s="11"/>
      <c r="UDB49" s="11"/>
      <c r="UDC49" s="11"/>
      <c r="UDD49" s="11"/>
      <c r="UDE49" s="11"/>
      <c r="UDF49" s="11"/>
      <c r="UDG49" s="11"/>
      <c r="UDH49" s="11"/>
      <c r="UDI49" s="11"/>
      <c r="UDJ49" s="11"/>
      <c r="UDK49" s="11"/>
      <c r="UDL49" s="11"/>
      <c r="UDM49" s="11"/>
      <c r="UDN49" s="11"/>
      <c r="UDO49" s="11"/>
      <c r="UDP49" s="11"/>
      <c r="UDQ49" s="11"/>
      <c r="UDR49" s="11"/>
      <c r="UDS49" s="11"/>
      <c r="UDT49" s="11"/>
      <c r="UDU49" s="11"/>
      <c r="UDV49" s="11"/>
      <c r="UDW49" s="11"/>
      <c r="UDX49" s="11"/>
      <c r="UDY49" s="11"/>
      <c r="UDZ49" s="11"/>
      <c r="UEA49" s="11"/>
      <c r="UEB49" s="11"/>
      <c r="UEC49" s="11"/>
      <c r="UED49" s="11"/>
      <c r="UEE49" s="11"/>
      <c r="UEF49" s="11"/>
      <c r="UEG49" s="11"/>
      <c r="UEH49" s="11"/>
      <c r="UEI49" s="11"/>
      <c r="UEJ49" s="11"/>
      <c r="UEK49" s="11"/>
      <c r="UEL49" s="11"/>
      <c r="UEM49" s="11"/>
      <c r="UEN49" s="11"/>
      <c r="UEO49" s="11"/>
      <c r="UEP49" s="11"/>
      <c r="UEQ49" s="11"/>
      <c r="UER49" s="11"/>
      <c r="UES49" s="11"/>
      <c r="UET49" s="11"/>
      <c r="UEU49" s="11"/>
      <c r="UEV49" s="11"/>
      <c r="UEW49" s="11"/>
      <c r="UEX49" s="11"/>
      <c r="UEY49" s="11"/>
      <c r="UEZ49" s="11"/>
      <c r="UFA49" s="11"/>
      <c r="UFB49" s="11"/>
      <c r="UFC49" s="11"/>
      <c r="UFD49" s="11"/>
      <c r="UFE49" s="11"/>
      <c r="UFF49" s="11"/>
      <c r="UFG49" s="11"/>
      <c r="UFH49" s="11"/>
      <c r="UFI49" s="11"/>
      <c r="UFJ49" s="11"/>
      <c r="UFK49" s="11"/>
      <c r="UFL49" s="11"/>
      <c r="UFM49" s="11"/>
      <c r="UFN49" s="11"/>
      <c r="UFO49" s="11"/>
      <c r="UFP49" s="11"/>
      <c r="UFQ49" s="11"/>
      <c r="UFR49" s="11"/>
      <c r="UFS49" s="11"/>
      <c r="UFT49" s="11"/>
      <c r="UFU49" s="11"/>
      <c r="UFV49" s="11"/>
      <c r="UFW49" s="11"/>
      <c r="UFX49" s="11"/>
      <c r="UFY49" s="11"/>
      <c r="UFZ49" s="11"/>
      <c r="UGA49" s="11"/>
      <c r="UGB49" s="11"/>
      <c r="UGC49" s="11"/>
      <c r="UGD49" s="11"/>
      <c r="UGE49" s="11"/>
      <c r="UGF49" s="11"/>
      <c r="UGG49" s="11"/>
      <c r="UGH49" s="11"/>
      <c r="UGI49" s="11"/>
      <c r="UGJ49" s="11"/>
      <c r="UGK49" s="11"/>
      <c r="UGL49" s="11"/>
      <c r="UGM49" s="11"/>
      <c r="UGN49" s="11"/>
      <c r="UGO49" s="11"/>
      <c r="UGP49" s="11"/>
      <c r="UGQ49" s="11"/>
      <c r="UGR49" s="11"/>
      <c r="UGS49" s="11"/>
      <c r="UGT49" s="11"/>
      <c r="UGU49" s="11"/>
      <c r="UGV49" s="11"/>
      <c r="UGW49" s="11"/>
      <c r="UGX49" s="11"/>
      <c r="UGY49" s="11"/>
      <c r="UGZ49" s="11"/>
      <c r="UHA49" s="11"/>
      <c r="UHB49" s="11"/>
      <c r="UHC49" s="11"/>
      <c r="UHD49" s="11"/>
      <c r="UHE49" s="11"/>
      <c r="UHF49" s="11"/>
      <c r="UHG49" s="11"/>
      <c r="UHH49" s="11"/>
      <c r="UHI49" s="11"/>
      <c r="UHJ49" s="11"/>
      <c r="UHK49" s="11"/>
      <c r="UHL49" s="11"/>
      <c r="UHM49" s="11"/>
      <c r="UHN49" s="11"/>
      <c r="UHO49" s="11"/>
      <c r="UHP49" s="11"/>
      <c r="UHQ49" s="11"/>
      <c r="UHR49" s="11"/>
      <c r="UHS49" s="11"/>
      <c r="UHT49" s="11"/>
      <c r="UHU49" s="11"/>
      <c r="UHV49" s="11"/>
      <c r="UHW49" s="11"/>
      <c r="UHX49" s="11"/>
      <c r="UHY49" s="11"/>
      <c r="UHZ49" s="11"/>
      <c r="UIA49" s="11"/>
      <c r="UIB49" s="11"/>
      <c r="UIC49" s="11"/>
      <c r="UID49" s="11"/>
      <c r="UIE49" s="11"/>
      <c r="UIF49" s="11"/>
      <c r="UIG49" s="11"/>
      <c r="UIH49" s="11"/>
      <c r="UII49" s="11"/>
      <c r="UIJ49" s="11"/>
      <c r="UIK49" s="11"/>
      <c r="UIL49" s="11"/>
      <c r="UIM49" s="11"/>
      <c r="UIN49" s="11"/>
      <c r="UIO49" s="11"/>
      <c r="UIP49" s="11"/>
      <c r="UIQ49" s="11"/>
      <c r="UIR49" s="11"/>
      <c r="UIS49" s="11"/>
      <c r="UIT49" s="11"/>
      <c r="UIU49" s="11"/>
      <c r="UIV49" s="11"/>
      <c r="UIW49" s="11"/>
      <c r="UIX49" s="11"/>
      <c r="UIY49" s="11"/>
      <c r="UIZ49" s="11"/>
      <c r="UJA49" s="11"/>
      <c r="UJB49" s="11"/>
      <c r="UJC49" s="11"/>
      <c r="UJD49" s="11"/>
      <c r="UJE49" s="11"/>
      <c r="UJF49" s="11"/>
      <c r="UJG49" s="11"/>
      <c r="UJH49" s="11"/>
      <c r="UJI49" s="11"/>
      <c r="UJJ49" s="11"/>
      <c r="UJK49" s="11"/>
      <c r="UJL49" s="11"/>
      <c r="UJM49" s="11"/>
      <c r="UJN49" s="11"/>
      <c r="UJO49" s="11"/>
      <c r="UJP49" s="11"/>
      <c r="UJQ49" s="11"/>
      <c r="UJR49" s="11"/>
      <c r="UJS49" s="11"/>
      <c r="UJT49" s="11"/>
      <c r="UJU49" s="11"/>
      <c r="UJV49" s="11"/>
      <c r="UJW49" s="11"/>
      <c r="UJX49" s="11"/>
      <c r="UJY49" s="11"/>
      <c r="UJZ49" s="11"/>
      <c r="UKA49" s="11"/>
      <c r="UKB49" s="11"/>
      <c r="UKC49" s="11"/>
      <c r="UKD49" s="11"/>
      <c r="UKE49" s="11"/>
      <c r="UKF49" s="11"/>
      <c r="UKG49" s="11"/>
      <c r="UKH49" s="11"/>
      <c r="UKI49" s="11"/>
      <c r="UKJ49" s="11"/>
      <c r="UKK49" s="11"/>
      <c r="UKL49" s="11"/>
      <c r="UKM49" s="11"/>
      <c r="UKN49" s="11"/>
      <c r="UKO49" s="11"/>
      <c r="UKP49" s="11"/>
      <c r="UKQ49" s="11"/>
      <c r="UKR49" s="11"/>
      <c r="UKS49" s="11"/>
      <c r="UKT49" s="11"/>
      <c r="UKU49" s="11"/>
      <c r="UKV49" s="11"/>
      <c r="UKW49" s="11"/>
      <c r="UKX49" s="11"/>
      <c r="UKY49" s="11"/>
      <c r="UKZ49" s="11"/>
      <c r="ULA49" s="11"/>
      <c r="ULB49" s="11"/>
      <c r="ULC49" s="11"/>
      <c r="ULD49" s="11"/>
      <c r="ULE49" s="11"/>
      <c r="ULF49" s="11"/>
      <c r="ULG49" s="11"/>
      <c r="ULH49" s="11"/>
      <c r="ULI49" s="11"/>
      <c r="ULJ49" s="11"/>
      <c r="ULK49" s="11"/>
      <c r="ULL49" s="11"/>
      <c r="ULM49" s="11"/>
      <c r="ULN49" s="11"/>
      <c r="ULO49" s="11"/>
      <c r="ULP49" s="11"/>
      <c r="ULQ49" s="11"/>
      <c r="ULR49" s="11"/>
      <c r="ULS49" s="11"/>
      <c r="ULT49" s="11"/>
      <c r="ULU49" s="11"/>
      <c r="ULV49" s="11"/>
      <c r="ULW49" s="11"/>
      <c r="ULX49" s="11"/>
      <c r="ULY49" s="11"/>
      <c r="ULZ49" s="11"/>
      <c r="UMA49" s="11"/>
      <c r="UMB49" s="11"/>
      <c r="UMC49" s="11"/>
      <c r="UMD49" s="11"/>
      <c r="UME49" s="11"/>
      <c r="UMF49" s="11"/>
      <c r="UMG49" s="11"/>
      <c r="UMH49" s="11"/>
      <c r="UMI49" s="11"/>
      <c r="UMJ49" s="11"/>
      <c r="UMK49" s="11"/>
      <c r="UML49" s="11"/>
      <c r="UMM49" s="11"/>
      <c r="UMN49" s="11"/>
      <c r="UMO49" s="11"/>
      <c r="UMP49" s="11"/>
      <c r="UMQ49" s="11"/>
      <c r="UMR49" s="11"/>
      <c r="UMS49" s="11"/>
      <c r="UMT49" s="11"/>
      <c r="UMU49" s="11"/>
      <c r="UMV49" s="11"/>
      <c r="UMW49" s="11"/>
      <c r="UMX49" s="11"/>
      <c r="UMY49" s="11"/>
      <c r="UMZ49" s="11"/>
      <c r="UNA49" s="11"/>
      <c r="UNB49" s="11"/>
      <c r="UNC49" s="11"/>
      <c r="UND49" s="11"/>
      <c r="UNE49" s="11"/>
      <c r="UNF49" s="11"/>
      <c r="UNG49" s="11"/>
      <c r="UNH49" s="11"/>
      <c r="UNI49" s="11"/>
      <c r="UNJ49" s="11"/>
      <c r="UNK49" s="11"/>
      <c r="UNL49" s="11"/>
      <c r="UNM49" s="11"/>
      <c r="UNN49" s="11"/>
      <c r="UNO49" s="11"/>
      <c r="UNP49" s="11"/>
      <c r="UNQ49" s="11"/>
      <c r="UNR49" s="11"/>
      <c r="UNS49" s="11"/>
      <c r="UNT49" s="11"/>
      <c r="UNU49" s="11"/>
      <c r="UNV49" s="11"/>
      <c r="UNW49" s="11"/>
      <c r="UNX49" s="11"/>
      <c r="UNY49" s="11"/>
      <c r="UNZ49" s="11"/>
      <c r="UOA49" s="11"/>
      <c r="UOB49" s="11"/>
      <c r="UOC49" s="11"/>
      <c r="UOD49" s="11"/>
      <c r="UOE49" s="11"/>
      <c r="UOF49" s="11"/>
      <c r="UOG49" s="11"/>
      <c r="UOH49" s="11"/>
      <c r="UOI49" s="11"/>
      <c r="UOJ49" s="11"/>
      <c r="UOK49" s="11"/>
      <c r="UOL49" s="11"/>
      <c r="UOM49" s="11"/>
      <c r="UON49" s="11"/>
      <c r="UOO49" s="11"/>
      <c r="UOP49" s="11"/>
      <c r="UOQ49" s="11"/>
      <c r="UOR49" s="11"/>
      <c r="UOS49" s="11"/>
      <c r="UOT49" s="11"/>
      <c r="UOU49" s="11"/>
      <c r="UOV49" s="11"/>
      <c r="UOW49" s="11"/>
      <c r="UOX49" s="11"/>
      <c r="UOY49" s="11"/>
      <c r="UOZ49" s="11"/>
      <c r="UPA49" s="11"/>
      <c r="UPB49" s="11"/>
      <c r="UPC49" s="11"/>
      <c r="UPD49" s="11"/>
      <c r="UPE49" s="11"/>
      <c r="UPF49" s="11"/>
      <c r="UPG49" s="11"/>
      <c r="UPH49" s="11"/>
      <c r="UPI49" s="11"/>
      <c r="UPJ49" s="11"/>
      <c r="UPK49" s="11"/>
      <c r="UPL49" s="11"/>
      <c r="UPM49" s="11"/>
      <c r="UPN49" s="11"/>
      <c r="UPO49" s="11"/>
      <c r="UPP49" s="11"/>
      <c r="UPQ49" s="11"/>
      <c r="UPR49" s="11"/>
      <c r="UPS49" s="11"/>
      <c r="UPT49" s="11"/>
      <c r="UPU49" s="11"/>
      <c r="UPV49" s="11"/>
      <c r="UPW49" s="11"/>
      <c r="UPX49" s="11"/>
      <c r="UPY49" s="11"/>
      <c r="UPZ49" s="11"/>
      <c r="UQA49" s="11"/>
      <c r="UQB49" s="11"/>
      <c r="UQC49" s="11"/>
      <c r="UQD49" s="11"/>
      <c r="UQE49" s="11"/>
      <c r="UQF49" s="11"/>
      <c r="UQG49" s="11"/>
      <c r="UQH49" s="11"/>
      <c r="UQI49" s="11"/>
      <c r="UQJ49" s="11"/>
      <c r="UQK49" s="11"/>
      <c r="UQL49" s="11"/>
      <c r="UQM49" s="11"/>
      <c r="UQN49" s="11"/>
      <c r="UQO49" s="11"/>
      <c r="UQP49" s="11"/>
      <c r="UQQ49" s="11"/>
      <c r="UQR49" s="11"/>
      <c r="UQS49" s="11"/>
      <c r="UQT49" s="11"/>
      <c r="UQU49" s="11"/>
      <c r="UQV49" s="11"/>
      <c r="UQW49" s="11"/>
      <c r="UQX49" s="11"/>
      <c r="UQY49" s="11"/>
      <c r="UQZ49" s="11"/>
      <c r="URA49" s="11"/>
      <c r="URB49" s="11"/>
      <c r="URC49" s="11"/>
      <c r="URD49" s="11"/>
      <c r="URE49" s="11"/>
      <c r="URF49" s="11"/>
      <c r="URG49" s="11"/>
      <c r="URH49" s="11"/>
      <c r="URI49" s="11"/>
      <c r="URJ49" s="11"/>
      <c r="URK49" s="11"/>
      <c r="URL49" s="11"/>
      <c r="URM49" s="11"/>
      <c r="URN49" s="11"/>
      <c r="URO49" s="11"/>
      <c r="URP49" s="11"/>
      <c r="URQ49" s="11"/>
      <c r="URR49" s="11"/>
      <c r="URS49" s="11"/>
      <c r="URT49" s="11"/>
      <c r="URU49" s="11"/>
      <c r="URV49" s="11"/>
      <c r="URW49" s="11"/>
      <c r="URX49" s="11"/>
      <c r="URY49" s="11"/>
      <c r="URZ49" s="11"/>
      <c r="USA49" s="11"/>
      <c r="USB49" s="11"/>
      <c r="USC49" s="11"/>
      <c r="USD49" s="11"/>
      <c r="USE49" s="11"/>
      <c r="USF49" s="11"/>
      <c r="USG49" s="11"/>
      <c r="USH49" s="11"/>
      <c r="USI49" s="11"/>
      <c r="USJ49" s="11"/>
      <c r="USK49" s="11"/>
      <c r="USL49" s="11"/>
      <c r="USM49" s="11"/>
      <c r="USN49" s="11"/>
      <c r="USO49" s="11"/>
      <c r="USP49" s="11"/>
      <c r="USQ49" s="11"/>
      <c r="USR49" s="11"/>
      <c r="USS49" s="11"/>
      <c r="UST49" s="11"/>
      <c r="USU49" s="11"/>
      <c r="USV49" s="11"/>
      <c r="USW49" s="11"/>
      <c r="USX49" s="11"/>
      <c r="USY49" s="11"/>
      <c r="USZ49" s="11"/>
      <c r="UTA49" s="11"/>
      <c r="UTB49" s="11"/>
      <c r="UTC49" s="11"/>
      <c r="UTD49" s="11"/>
      <c r="UTE49" s="11"/>
      <c r="UTF49" s="11"/>
      <c r="UTG49" s="11"/>
      <c r="UTH49" s="11"/>
      <c r="UTI49" s="11"/>
      <c r="UTJ49" s="11"/>
      <c r="UTK49" s="11"/>
      <c r="UTL49" s="11"/>
      <c r="UTM49" s="11"/>
      <c r="UTN49" s="11"/>
      <c r="UTO49" s="11"/>
      <c r="UTP49" s="11"/>
      <c r="UTQ49" s="11"/>
      <c r="UTR49" s="11"/>
      <c r="UTS49" s="11"/>
      <c r="UTT49" s="11"/>
      <c r="UTU49" s="11"/>
      <c r="UTV49" s="11"/>
      <c r="UTW49" s="11"/>
      <c r="UTX49" s="11"/>
      <c r="UTY49" s="11"/>
      <c r="UTZ49" s="11"/>
      <c r="UUA49" s="11"/>
      <c r="UUB49" s="11"/>
      <c r="UUC49" s="11"/>
      <c r="UUD49" s="11"/>
      <c r="UUE49" s="11"/>
      <c r="UUF49" s="11"/>
      <c r="UUG49" s="11"/>
      <c r="UUH49" s="11"/>
      <c r="UUI49" s="11"/>
      <c r="UUJ49" s="11"/>
      <c r="UUK49" s="11"/>
      <c r="UUL49" s="11"/>
      <c r="UUM49" s="11"/>
      <c r="UUN49" s="11"/>
      <c r="UUO49" s="11"/>
      <c r="UUP49" s="11"/>
      <c r="UUQ49" s="11"/>
      <c r="UUR49" s="11"/>
      <c r="UUS49" s="11"/>
      <c r="UUT49" s="11"/>
      <c r="UUU49" s="11"/>
      <c r="UUV49" s="11"/>
      <c r="UUW49" s="11"/>
      <c r="UUX49" s="11"/>
      <c r="UUY49" s="11"/>
      <c r="UUZ49" s="11"/>
      <c r="UVA49" s="11"/>
      <c r="UVB49" s="11"/>
      <c r="UVC49" s="11"/>
      <c r="UVD49" s="11"/>
      <c r="UVE49" s="11"/>
      <c r="UVF49" s="11"/>
      <c r="UVG49" s="11"/>
      <c r="UVH49" s="11"/>
      <c r="UVI49" s="11"/>
      <c r="UVJ49" s="11"/>
      <c r="UVK49" s="11"/>
      <c r="UVL49" s="11"/>
      <c r="UVM49" s="11"/>
      <c r="UVN49" s="11"/>
      <c r="UVO49" s="11"/>
      <c r="UVP49" s="11"/>
      <c r="UVQ49" s="11"/>
      <c r="UVR49" s="11"/>
      <c r="UVS49" s="11"/>
      <c r="UVT49" s="11"/>
      <c r="UVU49" s="11"/>
      <c r="UVV49" s="11"/>
      <c r="UVW49" s="11"/>
      <c r="UVX49" s="11"/>
      <c r="UVY49" s="11"/>
      <c r="UVZ49" s="11"/>
      <c r="UWA49" s="11"/>
      <c r="UWB49" s="11"/>
      <c r="UWC49" s="11"/>
      <c r="UWD49" s="11"/>
      <c r="UWE49" s="11"/>
      <c r="UWF49" s="11"/>
      <c r="UWG49" s="11"/>
      <c r="UWH49" s="11"/>
      <c r="UWI49" s="11"/>
      <c r="UWJ49" s="11"/>
      <c r="UWK49" s="11"/>
      <c r="UWL49" s="11"/>
      <c r="UWM49" s="11"/>
      <c r="UWN49" s="11"/>
      <c r="UWO49" s="11"/>
      <c r="UWP49" s="11"/>
      <c r="UWQ49" s="11"/>
      <c r="UWR49" s="11"/>
      <c r="UWS49" s="11"/>
      <c r="UWT49" s="11"/>
      <c r="UWU49" s="11"/>
      <c r="UWV49" s="11"/>
      <c r="UWW49" s="11"/>
      <c r="UWX49" s="11"/>
      <c r="UWY49" s="11"/>
      <c r="UWZ49" s="11"/>
      <c r="UXA49" s="11"/>
      <c r="UXB49" s="11"/>
      <c r="UXC49" s="11"/>
      <c r="UXD49" s="11"/>
      <c r="UXE49" s="11"/>
      <c r="UXF49" s="11"/>
      <c r="UXG49" s="11"/>
      <c r="UXH49" s="11"/>
      <c r="UXI49" s="11"/>
      <c r="UXJ49" s="11"/>
      <c r="UXK49" s="11"/>
      <c r="UXL49" s="11"/>
      <c r="UXM49" s="11"/>
      <c r="UXN49" s="11"/>
      <c r="UXO49" s="11"/>
      <c r="UXP49" s="11"/>
      <c r="UXQ49" s="11"/>
      <c r="UXR49" s="11"/>
      <c r="UXS49" s="11"/>
      <c r="UXT49" s="11"/>
      <c r="UXU49" s="11"/>
      <c r="UXV49" s="11"/>
      <c r="UXW49" s="11"/>
      <c r="UXX49" s="11"/>
      <c r="UXY49" s="11"/>
      <c r="UXZ49" s="11"/>
      <c r="UYA49" s="11"/>
      <c r="UYB49" s="11"/>
      <c r="UYC49" s="11"/>
      <c r="UYD49" s="11"/>
      <c r="UYE49" s="11"/>
      <c r="UYF49" s="11"/>
      <c r="UYG49" s="11"/>
      <c r="UYH49" s="11"/>
      <c r="UYI49" s="11"/>
      <c r="UYJ49" s="11"/>
      <c r="UYK49" s="11"/>
      <c r="UYL49" s="11"/>
      <c r="UYM49" s="11"/>
      <c r="UYN49" s="11"/>
      <c r="UYO49" s="11"/>
      <c r="UYP49" s="11"/>
      <c r="UYQ49" s="11"/>
      <c r="UYR49" s="11"/>
      <c r="UYS49" s="11"/>
      <c r="UYT49" s="11"/>
      <c r="UYU49" s="11"/>
      <c r="UYV49" s="11"/>
      <c r="UYW49" s="11"/>
      <c r="UYX49" s="11"/>
      <c r="UYY49" s="11"/>
      <c r="UYZ49" s="11"/>
      <c r="UZA49" s="11"/>
      <c r="UZB49" s="11"/>
      <c r="UZC49" s="11"/>
      <c r="UZD49" s="11"/>
      <c r="UZE49" s="11"/>
      <c r="UZF49" s="11"/>
      <c r="UZG49" s="11"/>
      <c r="UZH49" s="11"/>
      <c r="UZI49" s="11"/>
      <c r="UZJ49" s="11"/>
      <c r="UZK49" s="11"/>
      <c r="UZL49" s="11"/>
      <c r="UZM49" s="11"/>
      <c r="UZN49" s="11"/>
      <c r="UZO49" s="11"/>
      <c r="UZP49" s="11"/>
      <c r="UZQ49" s="11"/>
      <c r="UZR49" s="11"/>
      <c r="UZS49" s="11"/>
      <c r="UZT49" s="11"/>
      <c r="UZU49" s="11"/>
      <c r="UZV49" s="11"/>
      <c r="UZW49" s="11"/>
      <c r="UZX49" s="11"/>
      <c r="UZY49" s="11"/>
      <c r="UZZ49" s="11"/>
      <c r="VAA49" s="11"/>
      <c r="VAB49" s="11"/>
      <c r="VAC49" s="11"/>
      <c r="VAD49" s="11"/>
      <c r="VAE49" s="11"/>
      <c r="VAF49" s="11"/>
      <c r="VAG49" s="11"/>
      <c r="VAH49" s="11"/>
      <c r="VAI49" s="11"/>
      <c r="VAJ49" s="11"/>
      <c r="VAK49" s="11"/>
      <c r="VAL49" s="11"/>
      <c r="VAM49" s="11"/>
      <c r="VAN49" s="11"/>
      <c r="VAO49" s="11"/>
      <c r="VAP49" s="11"/>
      <c r="VAQ49" s="11"/>
      <c r="VAR49" s="11"/>
      <c r="VAS49" s="11"/>
      <c r="VAT49" s="11"/>
      <c r="VAU49" s="11"/>
      <c r="VAV49" s="11"/>
      <c r="VAW49" s="11"/>
      <c r="VAX49" s="11"/>
      <c r="VAY49" s="11"/>
      <c r="VAZ49" s="11"/>
      <c r="VBA49" s="11"/>
      <c r="VBB49" s="11"/>
      <c r="VBC49" s="11"/>
      <c r="VBD49" s="11"/>
      <c r="VBE49" s="11"/>
      <c r="VBF49" s="11"/>
      <c r="VBG49" s="11"/>
      <c r="VBH49" s="11"/>
      <c r="VBI49" s="11"/>
      <c r="VBJ49" s="11"/>
      <c r="VBK49" s="11"/>
      <c r="VBL49" s="11"/>
      <c r="VBM49" s="11"/>
      <c r="VBN49" s="11"/>
      <c r="VBO49" s="11"/>
      <c r="VBP49" s="11"/>
      <c r="VBQ49" s="11"/>
      <c r="VBR49" s="11"/>
      <c r="VBS49" s="11"/>
      <c r="VBT49" s="11"/>
      <c r="VBU49" s="11"/>
      <c r="VBV49" s="11"/>
      <c r="VBW49" s="11"/>
      <c r="VBX49" s="11"/>
      <c r="VBY49" s="11"/>
      <c r="VBZ49" s="11"/>
      <c r="VCA49" s="11"/>
      <c r="VCB49" s="11"/>
      <c r="VCC49" s="11"/>
      <c r="VCD49" s="11"/>
      <c r="VCE49" s="11"/>
      <c r="VCF49" s="11"/>
      <c r="VCG49" s="11"/>
      <c r="VCH49" s="11"/>
      <c r="VCI49" s="11"/>
      <c r="VCJ49" s="11"/>
      <c r="VCK49" s="11"/>
      <c r="VCL49" s="11"/>
      <c r="VCM49" s="11"/>
      <c r="VCN49" s="11"/>
      <c r="VCO49" s="11"/>
      <c r="VCP49" s="11"/>
      <c r="VCQ49" s="11"/>
      <c r="VCR49" s="11"/>
      <c r="VCS49" s="11"/>
      <c r="VCT49" s="11"/>
      <c r="VCU49" s="11"/>
      <c r="VCV49" s="11"/>
      <c r="VCW49" s="11"/>
      <c r="VCX49" s="11"/>
      <c r="VCY49" s="11"/>
      <c r="VCZ49" s="11"/>
      <c r="VDA49" s="11"/>
      <c r="VDB49" s="11"/>
      <c r="VDC49" s="11"/>
      <c r="VDD49" s="11"/>
      <c r="VDE49" s="11"/>
      <c r="VDF49" s="11"/>
      <c r="VDG49" s="11"/>
      <c r="VDH49" s="11"/>
      <c r="VDI49" s="11"/>
      <c r="VDJ49" s="11"/>
      <c r="VDK49" s="11"/>
      <c r="VDL49" s="11"/>
      <c r="VDM49" s="11"/>
      <c r="VDN49" s="11"/>
      <c r="VDO49" s="11"/>
      <c r="VDP49" s="11"/>
      <c r="VDQ49" s="11"/>
      <c r="VDR49" s="11"/>
      <c r="VDS49" s="11"/>
      <c r="VDT49" s="11"/>
      <c r="VDU49" s="11"/>
      <c r="VDV49" s="11"/>
      <c r="VDW49" s="11"/>
      <c r="VDX49" s="11"/>
      <c r="VDY49" s="11"/>
      <c r="VDZ49" s="11"/>
      <c r="VEA49" s="11"/>
      <c r="VEB49" s="11"/>
      <c r="VEC49" s="11"/>
      <c r="VED49" s="11"/>
      <c r="VEE49" s="11"/>
      <c r="VEF49" s="11"/>
      <c r="VEG49" s="11"/>
      <c r="VEH49" s="11"/>
      <c r="VEI49" s="11"/>
      <c r="VEJ49" s="11"/>
      <c r="VEK49" s="11"/>
      <c r="VEL49" s="11"/>
      <c r="VEM49" s="11"/>
      <c r="VEN49" s="11"/>
      <c r="VEO49" s="11"/>
      <c r="VEP49" s="11"/>
      <c r="VEQ49" s="11"/>
      <c r="VER49" s="11"/>
      <c r="VES49" s="11"/>
      <c r="VET49" s="11"/>
      <c r="VEU49" s="11"/>
      <c r="VEV49" s="11"/>
      <c r="VEW49" s="11"/>
      <c r="VEX49" s="11"/>
      <c r="VEY49" s="11"/>
      <c r="VEZ49" s="11"/>
      <c r="VFA49" s="11"/>
      <c r="VFB49" s="11"/>
      <c r="VFC49" s="11"/>
      <c r="VFD49" s="11"/>
      <c r="VFE49" s="11"/>
      <c r="VFF49" s="11"/>
      <c r="VFG49" s="11"/>
      <c r="VFH49" s="11"/>
      <c r="VFI49" s="11"/>
      <c r="VFJ49" s="11"/>
      <c r="VFK49" s="11"/>
      <c r="VFL49" s="11"/>
      <c r="VFM49" s="11"/>
      <c r="VFN49" s="11"/>
      <c r="VFO49" s="11"/>
      <c r="VFP49" s="11"/>
      <c r="VFQ49" s="11"/>
      <c r="VFR49" s="11"/>
      <c r="VFS49" s="11"/>
      <c r="VFT49" s="11"/>
      <c r="VFU49" s="11"/>
      <c r="VFV49" s="11"/>
      <c r="VFW49" s="11"/>
      <c r="VFX49" s="11"/>
      <c r="VFY49" s="11"/>
      <c r="VFZ49" s="11"/>
      <c r="VGA49" s="11"/>
      <c r="VGB49" s="11"/>
      <c r="VGC49" s="11"/>
      <c r="VGD49" s="11"/>
      <c r="VGE49" s="11"/>
      <c r="VGF49" s="11"/>
      <c r="VGG49" s="11"/>
      <c r="VGH49" s="11"/>
      <c r="VGI49" s="11"/>
      <c r="VGJ49" s="11"/>
      <c r="VGK49" s="11"/>
      <c r="VGL49" s="11"/>
      <c r="VGM49" s="11"/>
      <c r="VGN49" s="11"/>
      <c r="VGO49" s="11"/>
      <c r="VGP49" s="11"/>
      <c r="VGQ49" s="11"/>
      <c r="VGR49" s="11"/>
      <c r="VGS49" s="11"/>
      <c r="VGT49" s="11"/>
      <c r="VGU49" s="11"/>
      <c r="VGV49" s="11"/>
      <c r="VGW49" s="11"/>
      <c r="VGX49" s="11"/>
      <c r="VGY49" s="11"/>
      <c r="VGZ49" s="11"/>
      <c r="VHA49" s="11"/>
      <c r="VHB49" s="11"/>
      <c r="VHC49" s="11"/>
      <c r="VHD49" s="11"/>
      <c r="VHE49" s="11"/>
      <c r="VHF49" s="11"/>
      <c r="VHG49" s="11"/>
      <c r="VHH49" s="11"/>
      <c r="VHI49" s="11"/>
      <c r="VHJ49" s="11"/>
      <c r="VHK49" s="11"/>
      <c r="VHL49" s="11"/>
      <c r="VHM49" s="11"/>
      <c r="VHN49" s="11"/>
      <c r="VHO49" s="11"/>
      <c r="VHP49" s="11"/>
      <c r="VHQ49" s="11"/>
      <c r="VHR49" s="11"/>
      <c r="VHS49" s="11"/>
      <c r="VHT49" s="11"/>
      <c r="VHU49" s="11"/>
      <c r="VHV49" s="11"/>
      <c r="VHW49" s="11"/>
      <c r="VHX49" s="11"/>
      <c r="VHY49" s="11"/>
      <c r="VHZ49" s="11"/>
      <c r="VIA49" s="11"/>
      <c r="VIB49" s="11"/>
      <c r="VIC49" s="11"/>
      <c r="VID49" s="11"/>
      <c r="VIE49" s="11"/>
      <c r="VIF49" s="11"/>
      <c r="VIG49" s="11"/>
      <c r="VIH49" s="11"/>
      <c r="VII49" s="11"/>
      <c r="VIJ49" s="11"/>
      <c r="VIK49" s="11"/>
      <c r="VIL49" s="11"/>
      <c r="VIM49" s="11"/>
      <c r="VIN49" s="11"/>
      <c r="VIO49" s="11"/>
      <c r="VIP49" s="11"/>
      <c r="VIQ49" s="11"/>
      <c r="VIR49" s="11"/>
      <c r="VIS49" s="11"/>
      <c r="VIT49" s="11"/>
      <c r="VIU49" s="11"/>
      <c r="VIV49" s="11"/>
      <c r="VIW49" s="11"/>
      <c r="VIX49" s="11"/>
      <c r="VIY49" s="11"/>
      <c r="VIZ49" s="11"/>
      <c r="VJA49" s="11"/>
      <c r="VJB49" s="11"/>
      <c r="VJC49" s="11"/>
      <c r="VJD49" s="11"/>
      <c r="VJE49" s="11"/>
      <c r="VJF49" s="11"/>
      <c r="VJG49" s="11"/>
      <c r="VJH49" s="11"/>
      <c r="VJI49" s="11"/>
      <c r="VJJ49" s="11"/>
      <c r="VJK49" s="11"/>
      <c r="VJL49" s="11"/>
      <c r="VJM49" s="11"/>
      <c r="VJN49" s="11"/>
      <c r="VJO49" s="11"/>
      <c r="VJP49" s="11"/>
      <c r="VJQ49" s="11"/>
      <c r="VJR49" s="11"/>
      <c r="VJS49" s="11"/>
      <c r="VJT49" s="11"/>
      <c r="VJU49" s="11"/>
      <c r="VJV49" s="11"/>
      <c r="VJW49" s="11"/>
      <c r="VJX49" s="11"/>
      <c r="VJY49" s="11"/>
      <c r="VJZ49" s="11"/>
      <c r="VKA49" s="11"/>
      <c r="VKB49" s="11"/>
      <c r="VKC49" s="11"/>
      <c r="VKD49" s="11"/>
      <c r="VKE49" s="11"/>
      <c r="VKF49" s="11"/>
      <c r="VKG49" s="11"/>
      <c r="VKH49" s="11"/>
      <c r="VKI49" s="11"/>
      <c r="VKJ49" s="11"/>
      <c r="VKK49" s="11"/>
      <c r="VKL49" s="11"/>
      <c r="VKM49" s="11"/>
      <c r="VKN49" s="11"/>
      <c r="VKO49" s="11"/>
      <c r="VKP49" s="11"/>
      <c r="VKQ49" s="11"/>
      <c r="VKR49" s="11"/>
      <c r="VKS49" s="11"/>
      <c r="VKT49" s="11"/>
      <c r="VKU49" s="11"/>
      <c r="VKV49" s="11"/>
      <c r="VKW49" s="11"/>
      <c r="VKX49" s="11"/>
      <c r="VKY49" s="11"/>
      <c r="VKZ49" s="11"/>
      <c r="VLA49" s="11"/>
      <c r="VLB49" s="11"/>
      <c r="VLC49" s="11"/>
      <c r="VLD49" s="11"/>
      <c r="VLE49" s="11"/>
      <c r="VLF49" s="11"/>
      <c r="VLG49" s="11"/>
      <c r="VLH49" s="11"/>
      <c r="VLI49" s="11"/>
      <c r="VLJ49" s="11"/>
      <c r="VLK49" s="11"/>
      <c r="VLL49" s="11"/>
      <c r="VLM49" s="11"/>
      <c r="VLN49" s="11"/>
      <c r="VLO49" s="11"/>
      <c r="VLP49" s="11"/>
      <c r="VLQ49" s="11"/>
      <c r="VLR49" s="11"/>
      <c r="VLS49" s="11"/>
      <c r="VLT49" s="11"/>
      <c r="VLU49" s="11"/>
      <c r="VLV49" s="11"/>
      <c r="VLW49" s="11"/>
      <c r="VLX49" s="11"/>
      <c r="VLY49" s="11"/>
      <c r="VLZ49" s="11"/>
      <c r="VMA49" s="11"/>
      <c r="VMB49" s="11"/>
      <c r="VMC49" s="11"/>
      <c r="VMD49" s="11"/>
      <c r="VME49" s="11"/>
      <c r="VMF49" s="11"/>
      <c r="VMG49" s="11"/>
      <c r="VMH49" s="11"/>
      <c r="VMI49" s="11"/>
      <c r="VMJ49" s="11"/>
      <c r="VMK49" s="11"/>
      <c r="VML49" s="11"/>
      <c r="VMM49" s="11"/>
      <c r="VMN49" s="11"/>
      <c r="VMO49" s="11"/>
      <c r="VMP49" s="11"/>
      <c r="VMQ49" s="11"/>
      <c r="VMR49" s="11"/>
      <c r="VMS49" s="11"/>
      <c r="VMT49" s="11"/>
      <c r="VMU49" s="11"/>
      <c r="VMV49" s="11"/>
      <c r="VMW49" s="11"/>
      <c r="VMX49" s="11"/>
      <c r="VMY49" s="11"/>
      <c r="VMZ49" s="11"/>
      <c r="VNA49" s="11"/>
      <c r="VNB49" s="11"/>
      <c r="VNC49" s="11"/>
      <c r="VND49" s="11"/>
      <c r="VNE49" s="11"/>
      <c r="VNF49" s="11"/>
      <c r="VNG49" s="11"/>
      <c r="VNH49" s="11"/>
      <c r="VNI49" s="11"/>
      <c r="VNJ49" s="11"/>
      <c r="VNK49" s="11"/>
      <c r="VNL49" s="11"/>
      <c r="VNM49" s="11"/>
      <c r="VNN49" s="11"/>
      <c r="VNO49" s="11"/>
      <c r="VNP49" s="11"/>
      <c r="VNQ49" s="11"/>
      <c r="VNR49" s="11"/>
      <c r="VNS49" s="11"/>
      <c r="VNT49" s="11"/>
      <c r="VNU49" s="11"/>
      <c r="VNV49" s="11"/>
      <c r="VNW49" s="11"/>
      <c r="VNX49" s="11"/>
      <c r="VNY49" s="11"/>
      <c r="VNZ49" s="11"/>
      <c r="VOA49" s="11"/>
      <c r="VOB49" s="11"/>
      <c r="VOC49" s="11"/>
      <c r="VOD49" s="11"/>
      <c r="VOE49" s="11"/>
      <c r="VOF49" s="11"/>
      <c r="VOG49" s="11"/>
      <c r="VOH49" s="11"/>
      <c r="VOI49" s="11"/>
      <c r="VOJ49" s="11"/>
      <c r="VOK49" s="11"/>
      <c r="VOL49" s="11"/>
      <c r="VOM49" s="11"/>
      <c r="VON49" s="11"/>
      <c r="VOO49" s="11"/>
      <c r="VOP49" s="11"/>
      <c r="VOQ49" s="11"/>
      <c r="VOR49" s="11"/>
      <c r="VOS49" s="11"/>
      <c r="VOT49" s="11"/>
      <c r="VOU49" s="11"/>
      <c r="VOV49" s="11"/>
      <c r="VOW49" s="11"/>
      <c r="VOX49" s="11"/>
      <c r="VOY49" s="11"/>
      <c r="VOZ49" s="11"/>
      <c r="VPA49" s="11"/>
      <c r="VPB49" s="11"/>
      <c r="VPC49" s="11"/>
      <c r="VPD49" s="11"/>
      <c r="VPE49" s="11"/>
      <c r="VPF49" s="11"/>
      <c r="VPG49" s="11"/>
      <c r="VPH49" s="11"/>
      <c r="VPI49" s="11"/>
      <c r="VPJ49" s="11"/>
      <c r="VPK49" s="11"/>
      <c r="VPL49" s="11"/>
      <c r="VPM49" s="11"/>
      <c r="VPN49" s="11"/>
      <c r="VPO49" s="11"/>
      <c r="VPP49" s="11"/>
      <c r="VPQ49" s="11"/>
      <c r="VPR49" s="11"/>
      <c r="VPS49" s="11"/>
      <c r="VPT49" s="11"/>
      <c r="VPU49" s="11"/>
      <c r="VPV49" s="11"/>
      <c r="VPW49" s="11"/>
      <c r="VPX49" s="11"/>
      <c r="VPY49" s="11"/>
      <c r="VPZ49" s="11"/>
      <c r="VQA49" s="11"/>
      <c r="VQB49" s="11"/>
      <c r="VQC49" s="11"/>
      <c r="VQD49" s="11"/>
      <c r="VQE49" s="11"/>
      <c r="VQF49" s="11"/>
      <c r="VQG49" s="11"/>
      <c r="VQH49" s="11"/>
      <c r="VQI49" s="11"/>
      <c r="VQJ49" s="11"/>
      <c r="VQK49" s="11"/>
      <c r="VQL49" s="11"/>
      <c r="VQM49" s="11"/>
      <c r="VQN49" s="11"/>
      <c r="VQO49" s="11"/>
      <c r="VQP49" s="11"/>
      <c r="VQQ49" s="11"/>
      <c r="VQR49" s="11"/>
      <c r="VQS49" s="11"/>
      <c r="VQT49" s="11"/>
      <c r="VQU49" s="11"/>
      <c r="VQV49" s="11"/>
      <c r="VQW49" s="11"/>
      <c r="VQX49" s="11"/>
      <c r="VQY49" s="11"/>
      <c r="VQZ49" s="11"/>
      <c r="VRA49" s="11"/>
      <c r="VRB49" s="11"/>
      <c r="VRC49" s="11"/>
      <c r="VRD49" s="11"/>
      <c r="VRE49" s="11"/>
      <c r="VRF49" s="11"/>
      <c r="VRG49" s="11"/>
      <c r="VRH49" s="11"/>
      <c r="VRI49" s="11"/>
      <c r="VRJ49" s="11"/>
      <c r="VRK49" s="11"/>
      <c r="VRL49" s="11"/>
      <c r="VRM49" s="11"/>
      <c r="VRN49" s="11"/>
      <c r="VRO49" s="11"/>
      <c r="VRP49" s="11"/>
      <c r="VRQ49" s="11"/>
      <c r="VRR49" s="11"/>
      <c r="VRS49" s="11"/>
      <c r="VRT49" s="11"/>
      <c r="VRU49" s="11"/>
      <c r="VRV49" s="11"/>
      <c r="VRW49" s="11"/>
      <c r="VRX49" s="11"/>
      <c r="VRY49" s="11"/>
      <c r="VRZ49" s="11"/>
      <c r="VSA49" s="11"/>
      <c r="VSB49" s="11"/>
      <c r="VSC49" s="11"/>
      <c r="VSD49" s="11"/>
      <c r="VSE49" s="11"/>
      <c r="VSF49" s="11"/>
      <c r="VSG49" s="11"/>
      <c r="VSH49" s="11"/>
      <c r="VSI49" s="11"/>
      <c r="VSJ49" s="11"/>
      <c r="VSK49" s="11"/>
      <c r="VSL49" s="11"/>
      <c r="VSM49" s="11"/>
      <c r="VSN49" s="11"/>
      <c r="VSO49" s="11"/>
      <c r="VSP49" s="11"/>
      <c r="VSQ49" s="11"/>
      <c r="VSR49" s="11"/>
      <c r="VSS49" s="11"/>
      <c r="VST49" s="11"/>
      <c r="VSU49" s="11"/>
      <c r="VSV49" s="11"/>
      <c r="VSW49" s="11"/>
      <c r="VSX49" s="11"/>
      <c r="VSY49" s="11"/>
      <c r="VSZ49" s="11"/>
      <c r="VTA49" s="11"/>
      <c r="VTB49" s="11"/>
      <c r="VTC49" s="11"/>
      <c r="VTD49" s="11"/>
      <c r="VTE49" s="11"/>
      <c r="VTF49" s="11"/>
      <c r="VTG49" s="11"/>
      <c r="VTH49" s="11"/>
      <c r="VTI49" s="11"/>
      <c r="VTJ49" s="11"/>
      <c r="VTK49" s="11"/>
      <c r="VTL49" s="11"/>
      <c r="VTM49" s="11"/>
      <c r="VTN49" s="11"/>
      <c r="VTO49" s="11"/>
      <c r="VTP49" s="11"/>
      <c r="VTQ49" s="11"/>
      <c r="VTR49" s="11"/>
      <c r="VTS49" s="11"/>
      <c r="VTT49" s="11"/>
      <c r="VTU49" s="11"/>
      <c r="VTV49" s="11"/>
      <c r="VTW49" s="11"/>
      <c r="VTX49" s="11"/>
      <c r="VTY49" s="11"/>
      <c r="VTZ49" s="11"/>
      <c r="VUA49" s="11"/>
      <c r="VUB49" s="11"/>
      <c r="VUC49" s="11"/>
      <c r="VUD49" s="11"/>
      <c r="VUE49" s="11"/>
      <c r="VUF49" s="11"/>
      <c r="VUG49" s="11"/>
      <c r="VUH49" s="11"/>
      <c r="VUI49" s="11"/>
      <c r="VUJ49" s="11"/>
      <c r="VUK49" s="11"/>
      <c r="VUL49" s="11"/>
      <c r="VUM49" s="11"/>
      <c r="VUN49" s="11"/>
      <c r="VUO49" s="11"/>
      <c r="VUP49" s="11"/>
      <c r="VUQ49" s="11"/>
      <c r="VUR49" s="11"/>
      <c r="VUS49" s="11"/>
      <c r="VUT49" s="11"/>
      <c r="VUU49" s="11"/>
      <c r="VUV49" s="11"/>
      <c r="VUW49" s="11"/>
      <c r="VUX49" s="11"/>
      <c r="VUY49" s="11"/>
      <c r="VUZ49" s="11"/>
      <c r="VVA49" s="11"/>
      <c r="VVB49" s="11"/>
      <c r="VVC49" s="11"/>
      <c r="VVD49" s="11"/>
      <c r="VVE49" s="11"/>
      <c r="VVF49" s="11"/>
      <c r="VVG49" s="11"/>
      <c r="VVH49" s="11"/>
      <c r="VVI49" s="11"/>
      <c r="VVJ49" s="11"/>
      <c r="VVK49" s="11"/>
      <c r="VVL49" s="11"/>
      <c r="VVM49" s="11"/>
      <c r="VVN49" s="11"/>
      <c r="VVO49" s="11"/>
      <c r="VVP49" s="11"/>
      <c r="VVQ49" s="11"/>
      <c r="VVR49" s="11"/>
      <c r="VVS49" s="11"/>
      <c r="VVT49" s="11"/>
      <c r="VVU49" s="11"/>
      <c r="VVV49" s="11"/>
      <c r="VVW49" s="11"/>
      <c r="VVX49" s="11"/>
      <c r="VVY49" s="11"/>
      <c r="VVZ49" s="11"/>
      <c r="VWA49" s="11"/>
      <c r="VWB49" s="11"/>
      <c r="VWC49" s="11"/>
      <c r="VWD49" s="11"/>
      <c r="VWE49" s="11"/>
      <c r="VWF49" s="11"/>
      <c r="VWG49" s="11"/>
      <c r="VWH49" s="11"/>
      <c r="VWI49" s="11"/>
      <c r="VWJ49" s="11"/>
      <c r="VWK49" s="11"/>
      <c r="VWL49" s="11"/>
      <c r="VWM49" s="11"/>
      <c r="VWN49" s="11"/>
      <c r="VWO49" s="11"/>
      <c r="VWP49" s="11"/>
      <c r="VWQ49" s="11"/>
      <c r="VWR49" s="11"/>
      <c r="VWS49" s="11"/>
      <c r="VWT49" s="11"/>
      <c r="VWU49" s="11"/>
      <c r="VWV49" s="11"/>
      <c r="VWW49" s="11"/>
      <c r="VWX49" s="11"/>
      <c r="VWY49" s="11"/>
      <c r="VWZ49" s="11"/>
      <c r="VXA49" s="11"/>
      <c r="VXB49" s="11"/>
      <c r="VXC49" s="11"/>
      <c r="VXD49" s="11"/>
      <c r="VXE49" s="11"/>
      <c r="VXF49" s="11"/>
      <c r="VXG49" s="11"/>
      <c r="VXH49" s="11"/>
      <c r="VXI49" s="11"/>
      <c r="VXJ49" s="11"/>
      <c r="VXK49" s="11"/>
      <c r="VXL49" s="11"/>
      <c r="VXM49" s="11"/>
      <c r="VXN49" s="11"/>
      <c r="VXO49" s="11"/>
      <c r="VXP49" s="11"/>
      <c r="VXQ49" s="11"/>
      <c r="VXR49" s="11"/>
      <c r="VXS49" s="11"/>
      <c r="VXT49" s="11"/>
      <c r="VXU49" s="11"/>
      <c r="VXV49" s="11"/>
      <c r="VXW49" s="11"/>
      <c r="VXX49" s="11"/>
      <c r="VXY49" s="11"/>
      <c r="VXZ49" s="11"/>
      <c r="VYA49" s="11"/>
      <c r="VYB49" s="11"/>
      <c r="VYC49" s="11"/>
      <c r="VYD49" s="11"/>
      <c r="VYE49" s="11"/>
      <c r="VYF49" s="11"/>
      <c r="VYG49" s="11"/>
      <c r="VYH49" s="11"/>
      <c r="VYI49" s="11"/>
      <c r="VYJ49" s="11"/>
      <c r="VYK49" s="11"/>
      <c r="VYL49" s="11"/>
      <c r="VYM49" s="11"/>
      <c r="VYN49" s="11"/>
      <c r="VYO49" s="11"/>
      <c r="VYP49" s="11"/>
      <c r="VYQ49" s="11"/>
      <c r="VYR49" s="11"/>
      <c r="VYS49" s="11"/>
      <c r="VYT49" s="11"/>
      <c r="VYU49" s="11"/>
      <c r="VYV49" s="11"/>
      <c r="VYW49" s="11"/>
      <c r="VYX49" s="11"/>
      <c r="VYY49" s="11"/>
      <c r="VYZ49" s="11"/>
      <c r="VZA49" s="11"/>
      <c r="VZB49" s="11"/>
      <c r="VZC49" s="11"/>
      <c r="VZD49" s="11"/>
      <c r="VZE49" s="11"/>
      <c r="VZF49" s="11"/>
      <c r="VZG49" s="11"/>
      <c r="VZH49" s="11"/>
      <c r="VZI49" s="11"/>
      <c r="VZJ49" s="11"/>
      <c r="VZK49" s="11"/>
      <c r="VZL49" s="11"/>
      <c r="VZM49" s="11"/>
      <c r="VZN49" s="11"/>
      <c r="VZO49" s="11"/>
      <c r="VZP49" s="11"/>
      <c r="VZQ49" s="11"/>
      <c r="VZR49" s="11"/>
      <c r="VZS49" s="11"/>
      <c r="VZT49" s="11"/>
      <c r="VZU49" s="11"/>
      <c r="VZV49" s="11"/>
      <c r="VZW49" s="11"/>
      <c r="VZX49" s="11"/>
      <c r="VZY49" s="11"/>
      <c r="VZZ49" s="11"/>
      <c r="WAA49" s="11"/>
      <c r="WAB49" s="11"/>
      <c r="WAC49" s="11"/>
      <c r="WAD49" s="11"/>
      <c r="WAE49" s="11"/>
      <c r="WAF49" s="11"/>
      <c r="WAG49" s="11"/>
      <c r="WAH49" s="11"/>
      <c r="WAI49" s="11"/>
      <c r="WAJ49" s="11"/>
      <c r="WAK49" s="11"/>
      <c r="WAL49" s="11"/>
      <c r="WAM49" s="11"/>
      <c r="WAN49" s="11"/>
      <c r="WAO49" s="11"/>
      <c r="WAP49" s="11"/>
      <c r="WAQ49" s="11"/>
      <c r="WAR49" s="11"/>
      <c r="WAS49" s="11"/>
      <c r="WAT49" s="11"/>
      <c r="WAU49" s="11"/>
      <c r="WAV49" s="11"/>
      <c r="WAW49" s="11"/>
      <c r="WAX49" s="11"/>
      <c r="WAY49" s="11"/>
      <c r="WAZ49" s="11"/>
      <c r="WBA49" s="11"/>
      <c r="WBB49" s="11"/>
      <c r="WBC49" s="11"/>
      <c r="WBD49" s="11"/>
      <c r="WBE49" s="11"/>
      <c r="WBF49" s="11"/>
      <c r="WBG49" s="11"/>
      <c r="WBH49" s="11"/>
      <c r="WBI49" s="11"/>
      <c r="WBJ49" s="11"/>
      <c r="WBK49" s="11"/>
      <c r="WBL49" s="11"/>
      <c r="WBM49" s="11"/>
      <c r="WBN49" s="11"/>
      <c r="WBO49" s="11"/>
      <c r="WBP49" s="11"/>
      <c r="WBQ49" s="11"/>
      <c r="WBR49" s="11"/>
      <c r="WBS49" s="11"/>
      <c r="WBT49" s="11"/>
      <c r="WBU49" s="11"/>
      <c r="WBV49" s="11"/>
      <c r="WBW49" s="11"/>
      <c r="WBX49" s="11"/>
      <c r="WBY49" s="11"/>
      <c r="WBZ49" s="11"/>
      <c r="WCA49" s="11"/>
      <c r="WCB49" s="11"/>
      <c r="WCC49" s="11"/>
      <c r="WCD49" s="11"/>
      <c r="WCE49" s="11"/>
      <c r="WCF49" s="11"/>
      <c r="WCG49" s="11"/>
      <c r="WCH49" s="11"/>
      <c r="WCI49" s="11"/>
      <c r="WCJ49" s="11"/>
      <c r="WCK49" s="11"/>
      <c r="WCL49" s="11"/>
      <c r="WCM49" s="11"/>
      <c r="WCN49" s="11"/>
      <c r="WCO49" s="11"/>
      <c r="WCP49" s="11"/>
      <c r="WCQ49" s="11"/>
      <c r="WCR49" s="11"/>
      <c r="WCS49" s="11"/>
      <c r="WCT49" s="11"/>
      <c r="WCU49" s="11"/>
      <c r="WCV49" s="11"/>
      <c r="WCW49" s="11"/>
      <c r="WCX49" s="11"/>
      <c r="WCY49" s="11"/>
      <c r="WCZ49" s="11"/>
      <c r="WDA49" s="11"/>
      <c r="WDB49" s="11"/>
      <c r="WDC49" s="11"/>
      <c r="WDD49" s="11"/>
      <c r="WDE49" s="11"/>
      <c r="WDF49" s="11"/>
      <c r="WDG49" s="11"/>
      <c r="WDH49" s="11"/>
      <c r="WDI49" s="11"/>
      <c r="WDJ49" s="11"/>
      <c r="WDK49" s="11"/>
      <c r="WDL49" s="11"/>
      <c r="WDM49" s="11"/>
      <c r="WDN49" s="11"/>
      <c r="WDO49" s="11"/>
      <c r="WDP49" s="11"/>
      <c r="WDQ49" s="11"/>
      <c r="WDR49" s="11"/>
      <c r="WDS49" s="11"/>
      <c r="WDT49" s="11"/>
      <c r="WDU49" s="11"/>
      <c r="WDV49" s="11"/>
      <c r="WDW49" s="11"/>
      <c r="WDX49" s="11"/>
      <c r="WDY49" s="11"/>
      <c r="WDZ49" s="11"/>
      <c r="WEA49" s="11"/>
      <c r="WEB49" s="11"/>
      <c r="WEC49" s="11"/>
      <c r="WED49" s="11"/>
      <c r="WEE49" s="11"/>
      <c r="WEF49" s="11"/>
      <c r="WEG49" s="11"/>
      <c r="WEH49" s="11"/>
      <c r="WEI49" s="11"/>
      <c r="WEJ49" s="11"/>
      <c r="WEK49" s="11"/>
      <c r="WEL49" s="11"/>
      <c r="WEM49" s="11"/>
      <c r="WEN49" s="11"/>
      <c r="WEO49" s="11"/>
      <c r="WEP49" s="11"/>
      <c r="WEQ49" s="11"/>
      <c r="WER49" s="11"/>
      <c r="WES49" s="11"/>
      <c r="WET49" s="11"/>
      <c r="WEU49" s="11"/>
      <c r="WEV49" s="11"/>
      <c r="WEW49" s="11"/>
      <c r="WEX49" s="11"/>
      <c r="WEY49" s="11"/>
      <c r="WEZ49" s="11"/>
      <c r="WFA49" s="11"/>
      <c r="WFB49" s="11"/>
      <c r="WFC49" s="11"/>
      <c r="WFD49" s="11"/>
      <c r="WFE49" s="11"/>
      <c r="WFF49" s="11"/>
      <c r="WFG49" s="11"/>
      <c r="WFH49" s="11"/>
      <c r="WFI49" s="11"/>
      <c r="WFJ49" s="11"/>
      <c r="WFK49" s="11"/>
      <c r="WFL49" s="11"/>
      <c r="WFM49" s="11"/>
      <c r="WFN49" s="11"/>
      <c r="WFO49" s="11"/>
      <c r="WFP49" s="11"/>
      <c r="WFQ49" s="11"/>
      <c r="WFR49" s="11"/>
      <c r="WFS49" s="11"/>
      <c r="WFT49" s="11"/>
      <c r="WFU49" s="11"/>
      <c r="WFV49" s="11"/>
      <c r="WFW49" s="11"/>
      <c r="WFX49" s="11"/>
      <c r="WFY49" s="11"/>
      <c r="WFZ49" s="11"/>
      <c r="WGA49" s="11"/>
      <c r="WGB49" s="11"/>
      <c r="WGC49" s="11"/>
      <c r="WGD49" s="11"/>
      <c r="WGE49" s="11"/>
      <c r="WGF49" s="11"/>
      <c r="WGG49" s="11"/>
      <c r="WGH49" s="11"/>
      <c r="WGI49" s="11"/>
      <c r="WGJ49" s="11"/>
      <c r="WGK49" s="11"/>
      <c r="WGL49" s="11"/>
      <c r="WGM49" s="11"/>
      <c r="WGN49" s="11"/>
      <c r="WGO49" s="11"/>
      <c r="WGP49" s="11"/>
      <c r="WGQ49" s="11"/>
      <c r="WGR49" s="11"/>
      <c r="WGS49" s="11"/>
      <c r="WGT49" s="11"/>
      <c r="WGU49" s="11"/>
      <c r="WGV49" s="11"/>
      <c r="WGW49" s="11"/>
      <c r="WGX49" s="11"/>
      <c r="WGY49" s="11"/>
      <c r="WGZ49" s="11"/>
      <c r="WHA49" s="11"/>
      <c r="WHB49" s="11"/>
      <c r="WHC49" s="11"/>
      <c r="WHD49" s="11"/>
      <c r="WHE49" s="11"/>
      <c r="WHF49" s="11"/>
      <c r="WHG49" s="11"/>
      <c r="WHH49" s="11"/>
      <c r="WHI49" s="11"/>
      <c r="WHJ49" s="11"/>
      <c r="WHK49" s="11"/>
      <c r="WHL49" s="11"/>
      <c r="WHM49" s="11"/>
      <c r="WHN49" s="11"/>
      <c r="WHO49" s="11"/>
      <c r="WHP49" s="11"/>
      <c r="WHQ49" s="11"/>
      <c r="WHR49" s="11"/>
      <c r="WHS49" s="11"/>
      <c r="WHT49" s="11"/>
      <c r="WHU49" s="11"/>
      <c r="WHV49" s="11"/>
      <c r="WHW49" s="11"/>
      <c r="WHX49" s="11"/>
      <c r="WHY49" s="11"/>
      <c r="WHZ49" s="11"/>
      <c r="WIA49" s="11"/>
      <c r="WIB49" s="11"/>
      <c r="WIC49" s="11"/>
      <c r="WID49" s="11"/>
      <c r="WIE49" s="11"/>
      <c r="WIF49" s="11"/>
      <c r="WIG49" s="11"/>
      <c r="WIH49" s="11"/>
      <c r="WII49" s="11"/>
      <c r="WIJ49" s="11"/>
      <c r="WIK49" s="11"/>
      <c r="WIL49" s="11"/>
      <c r="WIM49" s="11"/>
      <c r="WIN49" s="11"/>
      <c r="WIO49" s="11"/>
      <c r="WIP49" s="11"/>
      <c r="WIQ49" s="11"/>
      <c r="WIR49" s="11"/>
      <c r="WIS49" s="11"/>
      <c r="WIT49" s="11"/>
      <c r="WIU49" s="11"/>
      <c r="WIV49" s="11"/>
      <c r="WIW49" s="11"/>
      <c r="WIX49" s="11"/>
      <c r="WIY49" s="11"/>
      <c r="WIZ49" s="11"/>
      <c r="WJA49" s="11"/>
      <c r="WJB49" s="11"/>
      <c r="WJC49" s="11"/>
      <c r="WJD49" s="11"/>
      <c r="WJE49" s="11"/>
      <c r="WJF49" s="11"/>
      <c r="WJG49" s="11"/>
      <c r="WJH49" s="11"/>
      <c r="WJI49" s="11"/>
      <c r="WJJ49" s="11"/>
      <c r="WJK49" s="11"/>
      <c r="WJL49" s="11"/>
      <c r="WJM49" s="11"/>
      <c r="WJN49" s="11"/>
      <c r="WJO49" s="11"/>
      <c r="WJP49" s="11"/>
      <c r="WJQ49" s="11"/>
      <c r="WJR49" s="11"/>
      <c r="WJS49" s="11"/>
      <c r="WJT49" s="11"/>
      <c r="WJU49" s="11"/>
      <c r="WJV49" s="11"/>
      <c r="WJW49" s="11"/>
      <c r="WJX49" s="11"/>
      <c r="WJY49" s="11"/>
      <c r="WJZ49" s="11"/>
      <c r="WKA49" s="11"/>
      <c r="WKB49" s="11"/>
      <c r="WKC49" s="11"/>
      <c r="WKD49" s="11"/>
      <c r="WKE49" s="11"/>
      <c r="WKF49" s="11"/>
      <c r="WKG49" s="11"/>
      <c r="WKH49" s="11"/>
      <c r="WKI49" s="11"/>
      <c r="WKJ49" s="11"/>
      <c r="WKK49" s="11"/>
      <c r="WKL49" s="11"/>
      <c r="WKM49" s="11"/>
      <c r="WKN49" s="11"/>
      <c r="WKO49" s="11"/>
      <c r="WKP49" s="11"/>
      <c r="WKQ49" s="11"/>
      <c r="WKR49" s="11"/>
      <c r="WKS49" s="11"/>
      <c r="WKT49" s="11"/>
      <c r="WKU49" s="11"/>
      <c r="WKV49" s="11"/>
      <c r="WKW49" s="11"/>
      <c r="WKX49" s="11"/>
      <c r="WKY49" s="11"/>
      <c r="WKZ49" s="11"/>
      <c r="WLA49" s="11"/>
      <c r="WLB49" s="11"/>
      <c r="WLC49" s="11"/>
      <c r="WLD49" s="11"/>
      <c r="WLE49" s="11"/>
      <c r="WLF49" s="11"/>
      <c r="WLG49" s="11"/>
      <c r="WLH49" s="11"/>
      <c r="WLI49" s="11"/>
      <c r="WLJ49" s="11"/>
      <c r="WLK49" s="11"/>
      <c r="WLL49" s="11"/>
      <c r="WLM49" s="11"/>
      <c r="WLN49" s="11"/>
      <c r="WLO49" s="11"/>
      <c r="WLP49" s="11"/>
      <c r="WLQ49" s="11"/>
      <c r="WLR49" s="11"/>
      <c r="WLS49" s="11"/>
      <c r="WLT49" s="11"/>
      <c r="WLU49" s="11"/>
      <c r="WLV49" s="11"/>
      <c r="WLW49" s="11"/>
      <c r="WLX49" s="11"/>
      <c r="WLY49" s="11"/>
      <c r="WLZ49" s="11"/>
      <c r="WMA49" s="11"/>
      <c r="WMB49" s="11"/>
      <c r="WMC49" s="11"/>
      <c r="WMD49" s="11"/>
      <c r="WME49" s="11"/>
      <c r="WMF49" s="11"/>
      <c r="WMG49" s="11"/>
      <c r="WMH49" s="11"/>
      <c r="WMI49" s="11"/>
      <c r="WMJ49" s="11"/>
      <c r="WMK49" s="11"/>
      <c r="WML49" s="11"/>
      <c r="WMM49" s="11"/>
      <c r="WMN49" s="11"/>
      <c r="WMO49" s="11"/>
      <c r="WMP49" s="11"/>
      <c r="WMQ49" s="11"/>
      <c r="WMR49" s="11"/>
      <c r="WMS49" s="11"/>
      <c r="WMT49" s="11"/>
      <c r="WMU49" s="11"/>
      <c r="WMV49" s="11"/>
      <c r="WMW49" s="11"/>
      <c r="WMX49" s="11"/>
      <c r="WMY49" s="11"/>
      <c r="WMZ49" s="11"/>
      <c r="WNA49" s="11"/>
      <c r="WNB49" s="11"/>
      <c r="WNC49" s="11"/>
      <c r="WND49" s="11"/>
      <c r="WNE49" s="11"/>
      <c r="WNF49" s="11"/>
      <c r="WNG49" s="11"/>
      <c r="WNH49" s="11"/>
      <c r="WNI49" s="11"/>
      <c r="WNJ49" s="11"/>
      <c r="WNK49" s="11"/>
      <c r="WNL49" s="11"/>
      <c r="WNM49" s="11"/>
      <c r="WNN49" s="11"/>
      <c r="WNO49" s="11"/>
      <c r="WNP49" s="11"/>
      <c r="WNQ49" s="11"/>
      <c r="WNR49" s="11"/>
      <c r="WNS49" s="11"/>
      <c r="WNT49" s="11"/>
      <c r="WNU49" s="11"/>
      <c r="WNV49" s="11"/>
      <c r="WNW49" s="11"/>
      <c r="WNX49" s="11"/>
      <c r="WNY49" s="11"/>
      <c r="WNZ49" s="11"/>
      <c r="WOA49" s="11"/>
      <c r="WOB49" s="11"/>
      <c r="WOC49" s="11"/>
      <c r="WOD49" s="11"/>
      <c r="WOE49" s="11"/>
      <c r="WOF49" s="11"/>
      <c r="WOG49" s="11"/>
      <c r="WOH49" s="11"/>
      <c r="WOI49" s="11"/>
      <c r="WOJ49" s="11"/>
      <c r="WOK49" s="11"/>
      <c r="WOL49" s="11"/>
      <c r="WOM49" s="11"/>
      <c r="WON49" s="11"/>
      <c r="WOO49" s="11"/>
      <c r="WOP49" s="11"/>
      <c r="WOQ49" s="11"/>
      <c r="WOR49" s="11"/>
      <c r="WOS49" s="11"/>
      <c r="WOT49" s="11"/>
      <c r="WOU49" s="11"/>
      <c r="WOV49" s="11"/>
      <c r="WOW49" s="11"/>
      <c r="WOX49" s="11"/>
      <c r="WOY49" s="11"/>
      <c r="WOZ49" s="11"/>
      <c r="WPA49" s="11"/>
      <c r="WPB49" s="11"/>
      <c r="WPC49" s="11"/>
      <c r="WPD49" s="11"/>
      <c r="WPE49" s="11"/>
      <c r="WPF49" s="11"/>
      <c r="WPG49" s="11"/>
      <c r="WPH49" s="11"/>
      <c r="WPI49" s="11"/>
      <c r="WPJ49" s="11"/>
      <c r="WPK49" s="11"/>
      <c r="WPL49" s="11"/>
      <c r="WPM49" s="11"/>
      <c r="WPN49" s="11"/>
      <c r="WPO49" s="11"/>
      <c r="WPP49" s="11"/>
      <c r="WPQ49" s="11"/>
      <c r="WPR49" s="11"/>
      <c r="WPS49" s="11"/>
      <c r="WPT49" s="11"/>
      <c r="WPU49" s="11"/>
      <c r="WPV49" s="11"/>
      <c r="WPW49" s="11"/>
      <c r="WPX49" s="11"/>
      <c r="WPY49" s="11"/>
      <c r="WPZ49" s="11"/>
      <c r="WQA49" s="11"/>
      <c r="WQB49" s="11"/>
      <c r="WQC49" s="11"/>
      <c r="WQD49" s="11"/>
      <c r="WQE49" s="11"/>
      <c r="WQF49" s="11"/>
      <c r="WQG49" s="11"/>
      <c r="WQH49" s="11"/>
      <c r="WQI49" s="11"/>
      <c r="WQJ49" s="11"/>
      <c r="WQK49" s="11"/>
      <c r="WQL49" s="11"/>
      <c r="WQM49" s="11"/>
      <c r="WQN49" s="11"/>
      <c r="WQO49" s="11"/>
      <c r="WQP49" s="11"/>
      <c r="WQQ49" s="11"/>
      <c r="WQR49" s="11"/>
      <c r="WQS49" s="11"/>
      <c r="WQT49" s="11"/>
      <c r="WQU49" s="11"/>
      <c r="WQV49" s="11"/>
      <c r="WQW49" s="11"/>
      <c r="WQX49" s="11"/>
      <c r="WQY49" s="11"/>
      <c r="WQZ49" s="11"/>
      <c r="WRA49" s="11"/>
      <c r="WRB49" s="11"/>
      <c r="WRC49" s="11"/>
      <c r="WRD49" s="11"/>
      <c r="WRE49" s="11"/>
      <c r="WRF49" s="11"/>
      <c r="WRG49" s="11"/>
      <c r="WRH49" s="11"/>
      <c r="WRI49" s="11"/>
      <c r="WRJ49" s="11"/>
      <c r="WRK49" s="11"/>
      <c r="WRL49" s="11"/>
      <c r="WRM49" s="11"/>
      <c r="WRN49" s="11"/>
      <c r="WRO49" s="11"/>
      <c r="WRP49" s="11"/>
      <c r="WRQ49" s="11"/>
      <c r="WRR49" s="11"/>
      <c r="WRS49" s="11"/>
      <c r="WRT49" s="11"/>
      <c r="WRU49" s="11"/>
      <c r="WRV49" s="11"/>
      <c r="WRW49" s="11"/>
      <c r="WRX49" s="11"/>
      <c r="WRY49" s="11"/>
      <c r="WRZ49" s="11"/>
      <c r="WSA49" s="11"/>
      <c r="WSB49" s="11"/>
      <c r="WSC49" s="11"/>
      <c r="WSD49" s="11"/>
      <c r="WSE49" s="11"/>
      <c r="WSF49" s="11"/>
      <c r="WSG49" s="11"/>
      <c r="WSH49" s="11"/>
      <c r="WSI49" s="11"/>
      <c r="WSJ49" s="11"/>
      <c r="WSK49" s="11"/>
      <c r="WSL49" s="11"/>
      <c r="WSM49" s="11"/>
      <c r="WSN49" s="11"/>
      <c r="WSO49" s="11"/>
      <c r="WSP49" s="11"/>
      <c r="WSQ49" s="11"/>
      <c r="WSR49" s="11"/>
      <c r="WSS49" s="11"/>
      <c r="WST49" s="11"/>
      <c r="WSU49" s="11"/>
      <c r="WSV49" s="11"/>
      <c r="WSW49" s="11"/>
      <c r="WSX49" s="11"/>
      <c r="WSY49" s="11"/>
      <c r="WSZ49" s="11"/>
      <c r="WTA49" s="11"/>
      <c r="WTB49" s="11"/>
      <c r="WTC49" s="11"/>
      <c r="WTD49" s="11"/>
      <c r="WTE49" s="11"/>
      <c r="WTF49" s="11"/>
      <c r="WTG49" s="11"/>
      <c r="WTH49" s="11"/>
      <c r="WTI49" s="11"/>
      <c r="WTJ49" s="11"/>
      <c r="WTK49" s="11"/>
      <c r="WTL49" s="11"/>
      <c r="WTM49" s="11"/>
      <c r="WTN49" s="11"/>
      <c r="WTO49" s="11"/>
      <c r="WTP49" s="11"/>
      <c r="WTQ49" s="11"/>
      <c r="WTR49" s="11"/>
      <c r="WTS49" s="11"/>
      <c r="WTT49" s="11"/>
      <c r="WTU49" s="11"/>
      <c r="WTV49" s="11"/>
      <c r="WTW49" s="11"/>
      <c r="WTX49" s="11"/>
      <c r="WTY49" s="11"/>
      <c r="WTZ49" s="11"/>
      <c r="WUA49" s="11"/>
      <c r="WUB49" s="11"/>
      <c r="WUC49" s="11"/>
      <c r="WUD49" s="11"/>
      <c r="WUE49" s="11"/>
      <c r="WUF49" s="11"/>
      <c r="WUG49" s="11"/>
      <c r="WUH49" s="11"/>
      <c r="WUI49" s="11"/>
      <c r="WUJ49" s="11"/>
      <c r="WUK49" s="11"/>
      <c r="WUL49" s="11"/>
      <c r="WUM49" s="11"/>
      <c r="WUN49" s="11"/>
      <c r="WUO49" s="11"/>
      <c r="WUP49" s="11"/>
      <c r="WUQ49" s="11"/>
      <c r="WUR49" s="11"/>
      <c r="WUS49" s="11"/>
      <c r="WUT49" s="11"/>
      <c r="WUU49" s="11"/>
      <c r="WUV49" s="11"/>
      <c r="WUW49" s="11"/>
      <c r="WUX49" s="11"/>
      <c r="WUY49" s="11"/>
      <c r="WUZ49" s="11"/>
      <c r="WVA49" s="11"/>
      <c r="WVB49" s="11"/>
      <c r="WVC49" s="11"/>
      <c r="WVD49" s="11"/>
      <c r="WVE49" s="11"/>
      <c r="WVF49" s="11"/>
      <c r="WVG49" s="11"/>
      <c r="WVH49" s="11"/>
      <c r="WVI49" s="11"/>
      <c r="WVJ49" s="11"/>
      <c r="WVK49" s="11"/>
      <c r="WVL49" s="11"/>
      <c r="WVM49" s="11"/>
      <c r="WVN49" s="11"/>
      <c r="WVO49" s="11"/>
      <c r="WVP49" s="11"/>
      <c r="WVQ49" s="11"/>
      <c r="WVR49" s="11"/>
      <c r="WVS49" s="11"/>
      <c r="WVT49" s="11"/>
      <c r="WVU49" s="11"/>
      <c r="WVV49" s="11"/>
      <c r="WVW49" s="11"/>
      <c r="WVX49" s="11"/>
      <c r="WVY49" s="11"/>
      <c r="WVZ49" s="11"/>
      <c r="WWA49" s="11"/>
      <c r="WWB49" s="11"/>
      <c r="WWC49" s="11"/>
      <c r="WWD49" s="11"/>
      <c r="WWE49" s="11"/>
      <c r="WWF49" s="11"/>
      <c r="WWG49" s="11"/>
      <c r="WWH49" s="11"/>
      <c r="WWI49" s="11"/>
      <c r="WWJ49" s="11"/>
      <c r="WWK49" s="11"/>
      <c r="WWL49" s="11"/>
      <c r="WWM49" s="11"/>
      <c r="WWN49" s="11"/>
      <c r="WWO49" s="11"/>
      <c r="WWP49" s="11"/>
      <c r="WWQ49" s="11"/>
      <c r="WWR49" s="11"/>
      <c r="WWS49" s="11"/>
      <c r="WWT49" s="11"/>
      <c r="WWU49" s="11"/>
      <c r="WWV49" s="11"/>
      <c r="WWW49" s="11"/>
      <c r="WWX49" s="11"/>
      <c r="WWY49" s="11"/>
      <c r="WWZ49" s="11"/>
      <c r="WXA49" s="11"/>
      <c r="WXB49" s="11"/>
      <c r="WXC49" s="11"/>
      <c r="WXD49" s="11"/>
      <c r="WXE49" s="11"/>
      <c r="WXF49" s="11"/>
      <c r="WXG49" s="11"/>
      <c r="WXH49" s="11"/>
      <c r="WXI49" s="11"/>
      <c r="WXJ49" s="11"/>
      <c r="WXK49" s="11"/>
      <c r="WXL49" s="11"/>
      <c r="WXM49" s="11"/>
      <c r="WXN49" s="11"/>
      <c r="WXO49" s="11"/>
      <c r="WXP49" s="11"/>
      <c r="WXQ49" s="11"/>
      <c r="WXR49" s="11"/>
      <c r="WXS49" s="11"/>
      <c r="WXT49" s="11"/>
      <c r="WXU49" s="11"/>
      <c r="WXV49" s="11"/>
      <c r="WXW49" s="11"/>
      <c r="WXX49" s="11"/>
      <c r="WXY49" s="11"/>
      <c r="WXZ49" s="11"/>
      <c r="WYA49" s="11"/>
      <c r="WYB49" s="11"/>
      <c r="WYC49" s="11"/>
      <c r="WYD49" s="11"/>
      <c r="WYE49" s="11"/>
      <c r="WYF49" s="11"/>
      <c r="WYG49" s="11"/>
      <c r="WYH49" s="11"/>
      <c r="WYI49" s="11"/>
      <c r="WYJ49" s="11"/>
      <c r="WYK49" s="11"/>
      <c r="WYL49" s="11"/>
      <c r="WYM49" s="11"/>
      <c r="WYN49" s="11"/>
      <c r="WYO49" s="11"/>
      <c r="WYP49" s="11"/>
      <c r="WYQ49" s="11"/>
      <c r="WYR49" s="11"/>
      <c r="WYS49" s="11"/>
      <c r="WYT49" s="11"/>
      <c r="WYU49" s="11"/>
      <c r="WYV49" s="11"/>
      <c r="WYW49" s="11"/>
      <c r="WYX49" s="11"/>
      <c r="WYY49" s="11"/>
      <c r="WYZ49" s="11"/>
      <c r="WZA49" s="11"/>
      <c r="WZB49" s="11"/>
      <c r="WZC49" s="11"/>
      <c r="WZD49" s="11"/>
      <c r="WZE49" s="11"/>
      <c r="WZF49" s="11"/>
      <c r="WZG49" s="11"/>
      <c r="WZH49" s="11"/>
      <c r="WZI49" s="11"/>
      <c r="WZJ49" s="11"/>
      <c r="WZK49" s="11"/>
      <c r="WZL49" s="11"/>
      <c r="WZM49" s="11"/>
      <c r="WZN49" s="11"/>
      <c r="WZO49" s="11"/>
      <c r="WZP49" s="11"/>
      <c r="WZQ49" s="11"/>
      <c r="WZR49" s="11"/>
      <c r="WZS49" s="11"/>
      <c r="WZT49" s="11"/>
      <c r="WZU49" s="11"/>
      <c r="WZV49" s="11"/>
      <c r="WZW49" s="11"/>
      <c r="WZX49" s="11"/>
      <c r="WZY49" s="11"/>
      <c r="WZZ49" s="11"/>
      <c r="XAA49" s="11"/>
      <c r="XAB49" s="11"/>
      <c r="XAC49" s="11"/>
      <c r="XAD49" s="11"/>
      <c r="XAE49" s="11"/>
      <c r="XAF49" s="11"/>
      <c r="XAG49" s="11"/>
      <c r="XAH49" s="11"/>
      <c r="XAI49" s="11"/>
      <c r="XAJ49" s="11"/>
      <c r="XAK49" s="11"/>
      <c r="XAL49" s="11"/>
      <c r="XAM49" s="11"/>
      <c r="XAN49" s="11"/>
      <c r="XAO49" s="11"/>
      <c r="XAP49" s="11"/>
      <c r="XAQ49" s="11"/>
      <c r="XAR49" s="11"/>
      <c r="XAS49" s="11"/>
      <c r="XAT49" s="11"/>
      <c r="XAU49" s="11"/>
      <c r="XAV49" s="11"/>
      <c r="XAW49" s="11"/>
      <c r="XAX49" s="11"/>
      <c r="XAY49" s="11"/>
      <c r="XAZ49" s="11"/>
      <c r="XBA49" s="11"/>
      <c r="XBB49" s="11"/>
      <c r="XBC49" s="11"/>
      <c r="XBD49" s="11"/>
      <c r="XBE49" s="11"/>
      <c r="XBF49" s="11"/>
      <c r="XBG49" s="11"/>
      <c r="XBH49" s="11"/>
      <c r="XBI49" s="11"/>
      <c r="XBJ49" s="11"/>
      <c r="XBK49" s="11"/>
      <c r="XBL49" s="11"/>
      <c r="XBM49" s="11"/>
      <c r="XBN49" s="11"/>
      <c r="XBO49" s="11"/>
      <c r="XBP49" s="11"/>
      <c r="XBQ49" s="11"/>
      <c r="XBR49" s="11"/>
      <c r="XBS49" s="11"/>
      <c r="XBT49" s="11"/>
      <c r="XBU49" s="11"/>
      <c r="XBV49" s="11"/>
      <c r="XBW49" s="11"/>
      <c r="XBX49" s="11"/>
      <c r="XBY49" s="11"/>
      <c r="XBZ49" s="11"/>
      <c r="XCA49" s="11"/>
      <c r="XCB49" s="11"/>
      <c r="XCC49" s="11"/>
      <c r="XCD49" s="11"/>
      <c r="XCE49" s="11"/>
      <c r="XCF49" s="11"/>
      <c r="XCG49" s="11"/>
      <c r="XCH49" s="11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</row>
    <row r="50" spans="1:16341" s="32" customFormat="1" x14ac:dyDescent="0.3">
      <c r="A50" s="5" t="s">
        <v>193</v>
      </c>
      <c r="B50" s="22"/>
      <c r="C50" s="23" t="s">
        <v>90</v>
      </c>
      <c r="D50" s="24" t="s">
        <v>53</v>
      </c>
      <c r="E50" s="23"/>
      <c r="F50" s="25">
        <f t="shared" si="4"/>
        <v>800</v>
      </c>
      <c r="G50" s="25">
        <v>1000</v>
      </c>
      <c r="H50" s="26" t="s">
        <v>78</v>
      </c>
      <c r="I50" s="25" t="s">
        <v>3</v>
      </c>
      <c r="J50" s="27"/>
      <c r="K50" s="69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  <c r="AMH50" s="11"/>
      <c r="AMI50" s="11"/>
      <c r="AMJ50" s="11"/>
      <c r="AMK50" s="11"/>
      <c r="AML50" s="11"/>
      <c r="AMM50" s="11"/>
      <c r="AMN50" s="11"/>
      <c r="AMO50" s="11"/>
      <c r="AMP50" s="11"/>
      <c r="AMQ50" s="11"/>
      <c r="AMR50" s="11"/>
      <c r="AMS50" s="11"/>
      <c r="AMT50" s="11"/>
      <c r="AMU50" s="11"/>
      <c r="AMV50" s="11"/>
      <c r="AMW50" s="11"/>
      <c r="AMX50" s="11"/>
      <c r="AMY50" s="11"/>
      <c r="AMZ50" s="11"/>
      <c r="ANA50" s="11"/>
      <c r="ANB50" s="11"/>
      <c r="ANC50" s="11"/>
      <c r="AND50" s="11"/>
      <c r="ANE50" s="11"/>
      <c r="ANF50" s="11"/>
      <c r="ANG50" s="11"/>
      <c r="ANH50" s="11"/>
      <c r="ANI50" s="11"/>
      <c r="ANJ50" s="11"/>
      <c r="ANK50" s="11"/>
      <c r="ANL50" s="11"/>
      <c r="ANM50" s="11"/>
      <c r="ANN50" s="11"/>
      <c r="ANO50" s="11"/>
      <c r="ANP50" s="11"/>
      <c r="ANQ50" s="11"/>
      <c r="ANR50" s="11"/>
      <c r="ANS50" s="11"/>
      <c r="ANT50" s="11"/>
      <c r="ANU50" s="11"/>
      <c r="ANV50" s="11"/>
      <c r="ANW50" s="11"/>
      <c r="ANX50" s="11"/>
      <c r="ANY50" s="11"/>
      <c r="ANZ50" s="11"/>
      <c r="AOA50" s="11"/>
      <c r="AOB50" s="11"/>
      <c r="AOC50" s="11"/>
      <c r="AOD50" s="11"/>
      <c r="AOE50" s="11"/>
      <c r="AOF50" s="11"/>
      <c r="AOG50" s="11"/>
      <c r="AOH50" s="11"/>
      <c r="AOI50" s="11"/>
      <c r="AOJ50" s="11"/>
      <c r="AOK50" s="11"/>
      <c r="AOL50" s="11"/>
      <c r="AOM50" s="11"/>
      <c r="AON50" s="11"/>
      <c r="AOO50" s="11"/>
      <c r="AOP50" s="11"/>
      <c r="AOQ50" s="11"/>
      <c r="AOR50" s="11"/>
      <c r="AOS50" s="11"/>
      <c r="AOT50" s="11"/>
      <c r="AOU50" s="11"/>
      <c r="AOV50" s="11"/>
      <c r="AOW50" s="11"/>
      <c r="AOX50" s="11"/>
      <c r="AOY50" s="11"/>
      <c r="AOZ50" s="11"/>
      <c r="APA50" s="11"/>
      <c r="APB50" s="11"/>
      <c r="APC50" s="11"/>
      <c r="APD50" s="11"/>
      <c r="APE50" s="11"/>
      <c r="APF50" s="11"/>
      <c r="APG50" s="11"/>
      <c r="APH50" s="11"/>
      <c r="API50" s="11"/>
      <c r="APJ50" s="11"/>
      <c r="APK50" s="11"/>
      <c r="APL50" s="11"/>
      <c r="APM50" s="11"/>
      <c r="APN50" s="11"/>
      <c r="APO50" s="11"/>
      <c r="APP50" s="11"/>
      <c r="APQ50" s="11"/>
      <c r="APR50" s="11"/>
      <c r="APS50" s="11"/>
      <c r="APT50" s="11"/>
      <c r="APU50" s="11"/>
      <c r="APV50" s="11"/>
      <c r="APW50" s="11"/>
      <c r="APX50" s="11"/>
      <c r="APY50" s="11"/>
      <c r="APZ50" s="11"/>
      <c r="AQA50" s="11"/>
      <c r="AQB50" s="11"/>
      <c r="AQC50" s="11"/>
      <c r="AQD50" s="11"/>
      <c r="AQE50" s="11"/>
      <c r="AQF50" s="11"/>
      <c r="AQG50" s="11"/>
      <c r="AQH50" s="11"/>
      <c r="AQI50" s="11"/>
      <c r="AQJ50" s="11"/>
      <c r="AQK50" s="11"/>
      <c r="AQL50" s="11"/>
      <c r="AQM50" s="11"/>
      <c r="AQN50" s="11"/>
      <c r="AQO50" s="11"/>
      <c r="AQP50" s="11"/>
      <c r="AQQ50" s="11"/>
      <c r="AQR50" s="11"/>
      <c r="AQS50" s="11"/>
      <c r="AQT50" s="11"/>
      <c r="AQU50" s="11"/>
      <c r="AQV50" s="11"/>
      <c r="AQW50" s="11"/>
      <c r="AQX50" s="11"/>
      <c r="AQY50" s="11"/>
      <c r="AQZ50" s="11"/>
      <c r="ARA50" s="11"/>
      <c r="ARB50" s="11"/>
      <c r="ARC50" s="11"/>
      <c r="ARD50" s="11"/>
      <c r="ARE50" s="11"/>
      <c r="ARF50" s="11"/>
      <c r="ARG50" s="11"/>
      <c r="ARH50" s="11"/>
      <c r="ARI50" s="11"/>
      <c r="ARJ50" s="11"/>
      <c r="ARK50" s="11"/>
      <c r="ARL50" s="11"/>
      <c r="ARM50" s="11"/>
      <c r="ARN50" s="11"/>
      <c r="ARO50" s="11"/>
      <c r="ARP50" s="11"/>
      <c r="ARQ50" s="11"/>
      <c r="ARR50" s="11"/>
      <c r="ARS50" s="11"/>
      <c r="ART50" s="11"/>
      <c r="ARU50" s="11"/>
      <c r="ARV50" s="11"/>
      <c r="ARW50" s="11"/>
      <c r="ARX50" s="11"/>
      <c r="ARY50" s="11"/>
      <c r="ARZ50" s="11"/>
      <c r="ASA50" s="11"/>
      <c r="ASB50" s="11"/>
      <c r="ASC50" s="11"/>
      <c r="ASD50" s="11"/>
      <c r="ASE50" s="11"/>
      <c r="ASF50" s="11"/>
      <c r="ASG50" s="11"/>
      <c r="ASH50" s="11"/>
      <c r="ASI50" s="11"/>
      <c r="ASJ50" s="11"/>
      <c r="ASK50" s="11"/>
      <c r="ASL50" s="11"/>
      <c r="ASM50" s="11"/>
      <c r="ASN50" s="11"/>
      <c r="ASO50" s="11"/>
      <c r="ASP50" s="11"/>
      <c r="ASQ50" s="11"/>
      <c r="ASR50" s="11"/>
      <c r="ASS50" s="11"/>
      <c r="AST50" s="11"/>
      <c r="ASU50" s="11"/>
      <c r="ASV50" s="11"/>
      <c r="ASW50" s="11"/>
      <c r="ASX50" s="11"/>
      <c r="ASY50" s="11"/>
      <c r="ASZ50" s="11"/>
      <c r="ATA50" s="11"/>
      <c r="ATB50" s="11"/>
      <c r="ATC50" s="11"/>
      <c r="ATD50" s="11"/>
      <c r="ATE50" s="11"/>
      <c r="ATF50" s="11"/>
      <c r="ATG50" s="11"/>
      <c r="ATH50" s="11"/>
      <c r="ATI50" s="11"/>
      <c r="ATJ50" s="11"/>
      <c r="ATK50" s="11"/>
      <c r="ATL50" s="11"/>
      <c r="ATM50" s="11"/>
      <c r="ATN50" s="11"/>
      <c r="ATO50" s="11"/>
      <c r="ATP50" s="11"/>
      <c r="ATQ50" s="11"/>
      <c r="ATR50" s="11"/>
      <c r="ATS50" s="11"/>
      <c r="ATT50" s="11"/>
      <c r="ATU50" s="11"/>
      <c r="ATV50" s="11"/>
      <c r="ATW50" s="11"/>
      <c r="ATX50" s="11"/>
      <c r="ATY50" s="11"/>
      <c r="ATZ50" s="11"/>
      <c r="AUA50" s="11"/>
      <c r="AUB50" s="11"/>
      <c r="AUC50" s="11"/>
      <c r="AUD50" s="11"/>
      <c r="AUE50" s="11"/>
      <c r="AUF50" s="11"/>
      <c r="AUG50" s="11"/>
      <c r="AUH50" s="11"/>
      <c r="AUI50" s="11"/>
      <c r="AUJ50" s="11"/>
      <c r="AUK50" s="11"/>
      <c r="AUL50" s="11"/>
      <c r="AUM50" s="11"/>
      <c r="AUN50" s="11"/>
      <c r="AUO50" s="11"/>
      <c r="AUP50" s="11"/>
      <c r="AUQ50" s="11"/>
      <c r="AUR50" s="11"/>
      <c r="AUS50" s="11"/>
      <c r="AUT50" s="11"/>
      <c r="AUU50" s="11"/>
      <c r="AUV50" s="11"/>
      <c r="AUW50" s="11"/>
      <c r="AUX50" s="11"/>
      <c r="AUY50" s="11"/>
      <c r="AUZ50" s="11"/>
      <c r="AVA50" s="11"/>
      <c r="AVB50" s="11"/>
      <c r="AVC50" s="11"/>
      <c r="AVD50" s="11"/>
      <c r="AVE50" s="11"/>
      <c r="AVF50" s="11"/>
      <c r="AVG50" s="11"/>
      <c r="AVH50" s="11"/>
      <c r="AVI50" s="11"/>
      <c r="AVJ50" s="11"/>
      <c r="AVK50" s="11"/>
      <c r="AVL50" s="11"/>
      <c r="AVM50" s="11"/>
      <c r="AVN50" s="11"/>
      <c r="AVO50" s="11"/>
      <c r="AVP50" s="11"/>
      <c r="AVQ50" s="11"/>
      <c r="AVR50" s="11"/>
      <c r="AVS50" s="11"/>
      <c r="AVT50" s="11"/>
      <c r="AVU50" s="11"/>
      <c r="AVV50" s="11"/>
      <c r="AVW50" s="11"/>
      <c r="AVX50" s="11"/>
      <c r="AVY50" s="11"/>
      <c r="AVZ50" s="11"/>
      <c r="AWA50" s="11"/>
      <c r="AWB50" s="11"/>
      <c r="AWC50" s="11"/>
      <c r="AWD50" s="11"/>
      <c r="AWE50" s="11"/>
      <c r="AWF50" s="11"/>
      <c r="AWG50" s="11"/>
      <c r="AWH50" s="11"/>
      <c r="AWI50" s="11"/>
      <c r="AWJ50" s="11"/>
      <c r="AWK50" s="11"/>
      <c r="AWL50" s="11"/>
      <c r="AWM50" s="11"/>
      <c r="AWN50" s="11"/>
      <c r="AWO50" s="11"/>
      <c r="AWP50" s="11"/>
      <c r="AWQ50" s="11"/>
      <c r="AWR50" s="11"/>
      <c r="AWS50" s="11"/>
      <c r="AWT50" s="11"/>
      <c r="AWU50" s="11"/>
      <c r="AWV50" s="11"/>
      <c r="AWW50" s="11"/>
      <c r="AWX50" s="11"/>
      <c r="AWY50" s="11"/>
      <c r="AWZ50" s="11"/>
      <c r="AXA50" s="11"/>
      <c r="AXB50" s="11"/>
      <c r="AXC50" s="11"/>
      <c r="AXD50" s="11"/>
      <c r="AXE50" s="11"/>
      <c r="AXF50" s="11"/>
      <c r="AXG50" s="11"/>
      <c r="AXH50" s="11"/>
      <c r="AXI50" s="11"/>
      <c r="AXJ50" s="11"/>
      <c r="AXK50" s="11"/>
      <c r="AXL50" s="11"/>
      <c r="AXM50" s="11"/>
      <c r="AXN50" s="11"/>
      <c r="AXO50" s="11"/>
      <c r="AXP50" s="11"/>
      <c r="AXQ50" s="11"/>
      <c r="AXR50" s="11"/>
      <c r="AXS50" s="11"/>
      <c r="AXT50" s="11"/>
      <c r="AXU50" s="11"/>
      <c r="AXV50" s="11"/>
      <c r="AXW50" s="11"/>
      <c r="AXX50" s="11"/>
      <c r="AXY50" s="11"/>
      <c r="AXZ50" s="11"/>
      <c r="AYA50" s="11"/>
      <c r="AYB50" s="11"/>
      <c r="AYC50" s="11"/>
      <c r="AYD50" s="11"/>
      <c r="AYE50" s="11"/>
      <c r="AYF50" s="11"/>
      <c r="AYG50" s="11"/>
      <c r="AYH50" s="11"/>
      <c r="AYI50" s="11"/>
      <c r="AYJ50" s="11"/>
      <c r="AYK50" s="11"/>
      <c r="AYL50" s="11"/>
      <c r="AYM50" s="11"/>
      <c r="AYN50" s="11"/>
      <c r="AYO50" s="11"/>
      <c r="AYP50" s="11"/>
      <c r="AYQ50" s="11"/>
      <c r="AYR50" s="11"/>
      <c r="AYS50" s="11"/>
      <c r="AYT50" s="11"/>
      <c r="AYU50" s="11"/>
      <c r="AYV50" s="11"/>
      <c r="AYW50" s="11"/>
      <c r="AYX50" s="11"/>
      <c r="AYY50" s="11"/>
      <c r="AYZ50" s="11"/>
      <c r="AZA50" s="11"/>
      <c r="AZB50" s="11"/>
      <c r="AZC50" s="11"/>
      <c r="AZD50" s="11"/>
      <c r="AZE50" s="11"/>
      <c r="AZF50" s="11"/>
      <c r="AZG50" s="11"/>
      <c r="AZH50" s="11"/>
      <c r="AZI50" s="11"/>
      <c r="AZJ50" s="11"/>
      <c r="AZK50" s="11"/>
      <c r="AZL50" s="11"/>
      <c r="AZM50" s="11"/>
      <c r="AZN50" s="11"/>
      <c r="AZO50" s="11"/>
      <c r="AZP50" s="11"/>
      <c r="AZQ50" s="11"/>
      <c r="AZR50" s="11"/>
      <c r="AZS50" s="11"/>
      <c r="AZT50" s="11"/>
      <c r="AZU50" s="11"/>
      <c r="AZV50" s="11"/>
      <c r="AZW50" s="11"/>
      <c r="AZX50" s="11"/>
      <c r="AZY50" s="11"/>
      <c r="AZZ50" s="11"/>
      <c r="BAA50" s="11"/>
      <c r="BAB50" s="11"/>
      <c r="BAC50" s="11"/>
      <c r="BAD50" s="11"/>
      <c r="BAE50" s="11"/>
      <c r="BAF50" s="11"/>
      <c r="BAG50" s="11"/>
      <c r="BAH50" s="11"/>
      <c r="BAI50" s="11"/>
      <c r="BAJ50" s="11"/>
      <c r="BAK50" s="11"/>
      <c r="BAL50" s="11"/>
      <c r="BAM50" s="11"/>
      <c r="BAN50" s="11"/>
      <c r="BAO50" s="11"/>
      <c r="BAP50" s="11"/>
      <c r="BAQ50" s="11"/>
      <c r="BAR50" s="11"/>
      <c r="BAS50" s="11"/>
      <c r="BAT50" s="11"/>
      <c r="BAU50" s="11"/>
      <c r="BAV50" s="11"/>
      <c r="BAW50" s="11"/>
      <c r="BAX50" s="11"/>
      <c r="BAY50" s="11"/>
      <c r="BAZ50" s="11"/>
      <c r="BBA50" s="11"/>
      <c r="BBB50" s="11"/>
      <c r="BBC50" s="11"/>
      <c r="BBD50" s="11"/>
      <c r="BBE50" s="11"/>
      <c r="BBF50" s="11"/>
      <c r="BBG50" s="11"/>
      <c r="BBH50" s="11"/>
      <c r="BBI50" s="11"/>
      <c r="BBJ50" s="11"/>
      <c r="BBK50" s="11"/>
      <c r="BBL50" s="11"/>
      <c r="BBM50" s="11"/>
      <c r="BBN50" s="11"/>
      <c r="BBO50" s="11"/>
      <c r="BBP50" s="11"/>
      <c r="BBQ50" s="11"/>
      <c r="BBR50" s="11"/>
      <c r="BBS50" s="11"/>
      <c r="BBT50" s="11"/>
      <c r="BBU50" s="11"/>
      <c r="BBV50" s="11"/>
      <c r="BBW50" s="11"/>
      <c r="BBX50" s="11"/>
      <c r="BBY50" s="11"/>
      <c r="BBZ50" s="11"/>
      <c r="BCA50" s="11"/>
      <c r="BCB50" s="11"/>
      <c r="BCC50" s="11"/>
      <c r="BCD50" s="11"/>
      <c r="BCE50" s="11"/>
      <c r="BCF50" s="11"/>
      <c r="BCG50" s="11"/>
      <c r="BCH50" s="11"/>
      <c r="BCI50" s="11"/>
      <c r="BCJ50" s="11"/>
      <c r="BCK50" s="11"/>
      <c r="BCL50" s="11"/>
      <c r="BCM50" s="11"/>
      <c r="BCN50" s="11"/>
      <c r="BCO50" s="11"/>
      <c r="BCP50" s="11"/>
      <c r="BCQ50" s="11"/>
      <c r="BCR50" s="11"/>
      <c r="BCS50" s="11"/>
      <c r="BCT50" s="11"/>
      <c r="BCU50" s="11"/>
      <c r="BCV50" s="11"/>
      <c r="BCW50" s="11"/>
      <c r="BCX50" s="11"/>
      <c r="BCY50" s="11"/>
      <c r="BCZ50" s="11"/>
      <c r="BDA50" s="11"/>
      <c r="BDB50" s="11"/>
      <c r="BDC50" s="11"/>
      <c r="BDD50" s="11"/>
      <c r="BDE50" s="11"/>
      <c r="BDF50" s="11"/>
      <c r="BDG50" s="11"/>
      <c r="BDH50" s="11"/>
      <c r="BDI50" s="11"/>
      <c r="BDJ50" s="11"/>
      <c r="BDK50" s="11"/>
      <c r="BDL50" s="11"/>
      <c r="BDM50" s="11"/>
      <c r="BDN50" s="11"/>
      <c r="BDO50" s="11"/>
      <c r="BDP50" s="11"/>
      <c r="BDQ50" s="11"/>
      <c r="BDR50" s="11"/>
      <c r="BDS50" s="11"/>
      <c r="BDT50" s="11"/>
      <c r="BDU50" s="11"/>
      <c r="BDV50" s="11"/>
      <c r="BDW50" s="11"/>
      <c r="BDX50" s="11"/>
      <c r="BDY50" s="11"/>
      <c r="BDZ50" s="11"/>
      <c r="BEA50" s="11"/>
      <c r="BEB50" s="11"/>
      <c r="BEC50" s="11"/>
      <c r="BED50" s="11"/>
      <c r="BEE50" s="11"/>
      <c r="BEF50" s="11"/>
      <c r="BEG50" s="11"/>
      <c r="BEH50" s="11"/>
      <c r="BEI50" s="11"/>
      <c r="BEJ50" s="11"/>
      <c r="BEK50" s="11"/>
      <c r="BEL50" s="11"/>
      <c r="BEM50" s="11"/>
      <c r="BEN50" s="11"/>
      <c r="BEO50" s="11"/>
      <c r="BEP50" s="11"/>
      <c r="BEQ50" s="11"/>
      <c r="BER50" s="11"/>
      <c r="BES50" s="11"/>
      <c r="BET50" s="11"/>
      <c r="BEU50" s="11"/>
      <c r="BEV50" s="11"/>
      <c r="BEW50" s="11"/>
      <c r="BEX50" s="11"/>
      <c r="BEY50" s="11"/>
      <c r="BEZ50" s="11"/>
      <c r="BFA50" s="11"/>
      <c r="BFB50" s="11"/>
      <c r="BFC50" s="11"/>
      <c r="BFD50" s="11"/>
      <c r="BFE50" s="11"/>
      <c r="BFF50" s="11"/>
      <c r="BFG50" s="11"/>
      <c r="BFH50" s="11"/>
      <c r="BFI50" s="11"/>
      <c r="BFJ50" s="11"/>
      <c r="BFK50" s="11"/>
      <c r="BFL50" s="11"/>
      <c r="BFM50" s="11"/>
      <c r="BFN50" s="11"/>
      <c r="BFO50" s="11"/>
      <c r="BFP50" s="11"/>
      <c r="BFQ50" s="11"/>
      <c r="BFR50" s="11"/>
      <c r="BFS50" s="11"/>
      <c r="BFT50" s="11"/>
      <c r="BFU50" s="11"/>
      <c r="BFV50" s="11"/>
      <c r="BFW50" s="11"/>
      <c r="BFX50" s="11"/>
      <c r="BFY50" s="11"/>
      <c r="BFZ50" s="11"/>
      <c r="BGA50" s="11"/>
      <c r="BGB50" s="11"/>
      <c r="BGC50" s="11"/>
      <c r="BGD50" s="11"/>
      <c r="BGE50" s="11"/>
      <c r="BGF50" s="11"/>
      <c r="BGG50" s="11"/>
      <c r="BGH50" s="11"/>
      <c r="BGI50" s="11"/>
      <c r="BGJ50" s="11"/>
      <c r="BGK50" s="11"/>
      <c r="BGL50" s="11"/>
      <c r="BGM50" s="11"/>
      <c r="BGN50" s="11"/>
      <c r="BGO50" s="11"/>
      <c r="BGP50" s="11"/>
      <c r="BGQ50" s="11"/>
      <c r="BGR50" s="11"/>
      <c r="BGS50" s="11"/>
      <c r="BGT50" s="11"/>
      <c r="BGU50" s="11"/>
      <c r="BGV50" s="11"/>
      <c r="BGW50" s="11"/>
      <c r="BGX50" s="11"/>
      <c r="BGY50" s="11"/>
      <c r="BGZ50" s="11"/>
      <c r="BHA50" s="11"/>
      <c r="BHB50" s="11"/>
      <c r="BHC50" s="11"/>
      <c r="BHD50" s="11"/>
      <c r="BHE50" s="11"/>
      <c r="BHF50" s="11"/>
      <c r="BHG50" s="11"/>
      <c r="BHH50" s="11"/>
      <c r="BHI50" s="11"/>
      <c r="BHJ50" s="11"/>
      <c r="BHK50" s="11"/>
      <c r="BHL50" s="11"/>
      <c r="BHM50" s="11"/>
      <c r="BHN50" s="11"/>
      <c r="BHO50" s="11"/>
      <c r="BHP50" s="11"/>
      <c r="BHQ50" s="11"/>
      <c r="BHR50" s="11"/>
      <c r="BHS50" s="11"/>
      <c r="BHT50" s="11"/>
      <c r="BHU50" s="11"/>
      <c r="BHV50" s="11"/>
      <c r="BHW50" s="11"/>
      <c r="BHX50" s="11"/>
      <c r="BHY50" s="11"/>
      <c r="BHZ50" s="11"/>
      <c r="BIA50" s="11"/>
      <c r="BIB50" s="11"/>
      <c r="BIC50" s="11"/>
      <c r="BID50" s="11"/>
      <c r="BIE50" s="11"/>
      <c r="BIF50" s="11"/>
      <c r="BIG50" s="11"/>
      <c r="BIH50" s="11"/>
      <c r="BII50" s="11"/>
      <c r="BIJ50" s="11"/>
      <c r="BIK50" s="11"/>
      <c r="BIL50" s="11"/>
      <c r="BIM50" s="11"/>
      <c r="BIN50" s="11"/>
      <c r="BIO50" s="11"/>
      <c r="BIP50" s="11"/>
      <c r="BIQ50" s="11"/>
      <c r="BIR50" s="11"/>
      <c r="BIS50" s="11"/>
      <c r="BIT50" s="11"/>
      <c r="BIU50" s="11"/>
      <c r="BIV50" s="11"/>
      <c r="BIW50" s="11"/>
      <c r="BIX50" s="11"/>
      <c r="BIY50" s="11"/>
      <c r="BIZ50" s="11"/>
      <c r="BJA50" s="11"/>
      <c r="BJB50" s="11"/>
      <c r="BJC50" s="11"/>
      <c r="BJD50" s="11"/>
      <c r="BJE50" s="11"/>
      <c r="BJF50" s="11"/>
      <c r="BJG50" s="11"/>
      <c r="BJH50" s="11"/>
      <c r="BJI50" s="11"/>
      <c r="BJJ50" s="11"/>
      <c r="BJK50" s="11"/>
      <c r="BJL50" s="11"/>
      <c r="BJM50" s="11"/>
      <c r="BJN50" s="11"/>
      <c r="BJO50" s="11"/>
      <c r="BJP50" s="11"/>
      <c r="BJQ50" s="11"/>
      <c r="BJR50" s="11"/>
      <c r="BJS50" s="11"/>
      <c r="BJT50" s="11"/>
      <c r="BJU50" s="11"/>
      <c r="BJV50" s="11"/>
      <c r="BJW50" s="11"/>
      <c r="BJX50" s="11"/>
      <c r="BJY50" s="11"/>
      <c r="BJZ50" s="11"/>
      <c r="BKA50" s="11"/>
      <c r="BKB50" s="11"/>
      <c r="BKC50" s="11"/>
      <c r="BKD50" s="11"/>
      <c r="BKE50" s="11"/>
      <c r="BKF50" s="11"/>
      <c r="BKG50" s="11"/>
      <c r="BKH50" s="11"/>
      <c r="BKI50" s="11"/>
      <c r="BKJ50" s="11"/>
      <c r="BKK50" s="11"/>
      <c r="BKL50" s="11"/>
      <c r="BKM50" s="11"/>
      <c r="BKN50" s="11"/>
      <c r="BKO50" s="11"/>
      <c r="BKP50" s="11"/>
      <c r="BKQ50" s="11"/>
      <c r="BKR50" s="11"/>
      <c r="BKS50" s="11"/>
      <c r="BKT50" s="11"/>
      <c r="BKU50" s="11"/>
      <c r="BKV50" s="11"/>
      <c r="BKW50" s="11"/>
      <c r="BKX50" s="11"/>
      <c r="BKY50" s="11"/>
      <c r="BKZ50" s="11"/>
      <c r="BLA50" s="11"/>
      <c r="BLB50" s="11"/>
      <c r="BLC50" s="11"/>
      <c r="BLD50" s="11"/>
      <c r="BLE50" s="11"/>
      <c r="BLF50" s="11"/>
      <c r="BLG50" s="11"/>
      <c r="BLH50" s="11"/>
      <c r="BLI50" s="11"/>
      <c r="BLJ50" s="11"/>
      <c r="BLK50" s="11"/>
      <c r="BLL50" s="11"/>
      <c r="BLM50" s="11"/>
      <c r="BLN50" s="11"/>
      <c r="BLO50" s="11"/>
      <c r="BLP50" s="11"/>
      <c r="BLQ50" s="11"/>
      <c r="BLR50" s="11"/>
      <c r="BLS50" s="11"/>
      <c r="BLT50" s="11"/>
      <c r="BLU50" s="11"/>
      <c r="BLV50" s="11"/>
      <c r="BLW50" s="11"/>
      <c r="BLX50" s="11"/>
      <c r="BLY50" s="11"/>
      <c r="BLZ50" s="11"/>
      <c r="BMA50" s="11"/>
      <c r="BMB50" s="11"/>
      <c r="BMC50" s="11"/>
      <c r="BMD50" s="11"/>
      <c r="BME50" s="11"/>
      <c r="BMF50" s="11"/>
      <c r="BMG50" s="11"/>
      <c r="BMH50" s="11"/>
      <c r="BMI50" s="11"/>
      <c r="BMJ50" s="11"/>
      <c r="BMK50" s="11"/>
      <c r="BML50" s="11"/>
      <c r="BMM50" s="11"/>
      <c r="BMN50" s="11"/>
      <c r="BMO50" s="11"/>
      <c r="BMP50" s="11"/>
      <c r="BMQ50" s="11"/>
      <c r="BMR50" s="11"/>
      <c r="BMS50" s="11"/>
      <c r="BMT50" s="11"/>
      <c r="BMU50" s="11"/>
      <c r="BMV50" s="11"/>
      <c r="BMW50" s="11"/>
      <c r="BMX50" s="11"/>
      <c r="BMY50" s="11"/>
      <c r="BMZ50" s="11"/>
      <c r="BNA50" s="11"/>
      <c r="BNB50" s="11"/>
      <c r="BNC50" s="11"/>
      <c r="BND50" s="11"/>
      <c r="BNE50" s="11"/>
      <c r="BNF50" s="11"/>
      <c r="BNG50" s="11"/>
      <c r="BNH50" s="11"/>
      <c r="BNI50" s="11"/>
      <c r="BNJ50" s="11"/>
      <c r="BNK50" s="11"/>
      <c r="BNL50" s="11"/>
      <c r="BNM50" s="11"/>
      <c r="BNN50" s="11"/>
      <c r="BNO50" s="11"/>
      <c r="BNP50" s="11"/>
      <c r="BNQ50" s="11"/>
      <c r="BNR50" s="11"/>
      <c r="BNS50" s="11"/>
      <c r="BNT50" s="11"/>
      <c r="BNU50" s="11"/>
      <c r="BNV50" s="11"/>
      <c r="BNW50" s="11"/>
      <c r="BNX50" s="11"/>
      <c r="BNY50" s="11"/>
      <c r="BNZ50" s="11"/>
      <c r="BOA50" s="11"/>
      <c r="BOB50" s="11"/>
      <c r="BOC50" s="11"/>
      <c r="BOD50" s="11"/>
      <c r="BOE50" s="11"/>
      <c r="BOF50" s="11"/>
      <c r="BOG50" s="11"/>
      <c r="BOH50" s="11"/>
      <c r="BOI50" s="11"/>
      <c r="BOJ50" s="11"/>
      <c r="BOK50" s="11"/>
      <c r="BOL50" s="11"/>
      <c r="BOM50" s="11"/>
      <c r="BON50" s="11"/>
      <c r="BOO50" s="11"/>
      <c r="BOP50" s="11"/>
      <c r="BOQ50" s="11"/>
      <c r="BOR50" s="11"/>
      <c r="BOS50" s="11"/>
      <c r="BOT50" s="11"/>
      <c r="BOU50" s="11"/>
      <c r="BOV50" s="11"/>
      <c r="BOW50" s="11"/>
      <c r="BOX50" s="11"/>
      <c r="BOY50" s="11"/>
      <c r="BOZ50" s="11"/>
      <c r="BPA50" s="11"/>
      <c r="BPB50" s="11"/>
      <c r="BPC50" s="11"/>
      <c r="BPD50" s="11"/>
      <c r="BPE50" s="11"/>
      <c r="BPF50" s="11"/>
      <c r="BPG50" s="11"/>
      <c r="BPH50" s="11"/>
      <c r="BPI50" s="11"/>
      <c r="BPJ50" s="11"/>
      <c r="BPK50" s="11"/>
      <c r="BPL50" s="11"/>
      <c r="BPM50" s="11"/>
      <c r="BPN50" s="11"/>
      <c r="BPO50" s="11"/>
      <c r="BPP50" s="11"/>
      <c r="BPQ50" s="11"/>
      <c r="BPR50" s="11"/>
      <c r="BPS50" s="11"/>
      <c r="BPT50" s="11"/>
      <c r="BPU50" s="11"/>
      <c r="BPV50" s="11"/>
      <c r="BPW50" s="11"/>
      <c r="BPX50" s="11"/>
      <c r="BPY50" s="11"/>
      <c r="BPZ50" s="11"/>
      <c r="BQA50" s="11"/>
      <c r="BQB50" s="11"/>
      <c r="BQC50" s="11"/>
      <c r="BQD50" s="11"/>
      <c r="BQE50" s="11"/>
      <c r="BQF50" s="11"/>
      <c r="BQG50" s="11"/>
      <c r="BQH50" s="11"/>
      <c r="BQI50" s="11"/>
      <c r="BQJ50" s="11"/>
      <c r="BQK50" s="11"/>
      <c r="BQL50" s="11"/>
      <c r="BQM50" s="11"/>
      <c r="BQN50" s="11"/>
      <c r="BQO50" s="11"/>
      <c r="BQP50" s="11"/>
      <c r="BQQ50" s="11"/>
      <c r="BQR50" s="11"/>
      <c r="BQS50" s="11"/>
      <c r="BQT50" s="11"/>
      <c r="BQU50" s="11"/>
      <c r="BQV50" s="11"/>
      <c r="BQW50" s="11"/>
      <c r="BQX50" s="11"/>
      <c r="BQY50" s="11"/>
      <c r="BQZ50" s="11"/>
      <c r="BRA50" s="11"/>
      <c r="BRB50" s="11"/>
      <c r="BRC50" s="11"/>
      <c r="BRD50" s="11"/>
      <c r="BRE50" s="11"/>
      <c r="BRF50" s="11"/>
      <c r="BRG50" s="11"/>
      <c r="BRH50" s="11"/>
      <c r="BRI50" s="11"/>
      <c r="BRJ50" s="11"/>
      <c r="BRK50" s="11"/>
      <c r="BRL50" s="11"/>
      <c r="BRM50" s="11"/>
      <c r="BRN50" s="11"/>
      <c r="BRO50" s="11"/>
      <c r="BRP50" s="11"/>
      <c r="BRQ50" s="11"/>
      <c r="BRR50" s="11"/>
      <c r="BRS50" s="11"/>
      <c r="BRT50" s="11"/>
      <c r="BRU50" s="11"/>
      <c r="BRV50" s="11"/>
      <c r="BRW50" s="11"/>
      <c r="BRX50" s="11"/>
      <c r="BRY50" s="11"/>
      <c r="BRZ50" s="11"/>
      <c r="BSA50" s="11"/>
      <c r="BSB50" s="11"/>
      <c r="BSC50" s="11"/>
      <c r="BSD50" s="11"/>
      <c r="BSE50" s="11"/>
      <c r="BSF50" s="11"/>
      <c r="BSG50" s="11"/>
      <c r="BSH50" s="11"/>
      <c r="BSI50" s="11"/>
      <c r="BSJ50" s="11"/>
      <c r="BSK50" s="11"/>
      <c r="BSL50" s="11"/>
      <c r="BSM50" s="11"/>
      <c r="BSN50" s="11"/>
      <c r="BSO50" s="11"/>
      <c r="BSP50" s="11"/>
      <c r="BSQ50" s="11"/>
      <c r="BSR50" s="11"/>
      <c r="BSS50" s="11"/>
      <c r="BST50" s="11"/>
      <c r="BSU50" s="11"/>
      <c r="BSV50" s="11"/>
      <c r="BSW50" s="11"/>
      <c r="BSX50" s="11"/>
      <c r="BSY50" s="11"/>
      <c r="BSZ50" s="11"/>
      <c r="BTA50" s="11"/>
      <c r="BTB50" s="11"/>
      <c r="BTC50" s="11"/>
      <c r="BTD50" s="11"/>
      <c r="BTE50" s="11"/>
      <c r="BTF50" s="11"/>
      <c r="BTG50" s="11"/>
      <c r="BTH50" s="11"/>
      <c r="BTI50" s="11"/>
      <c r="BTJ50" s="11"/>
      <c r="BTK50" s="11"/>
      <c r="BTL50" s="11"/>
      <c r="BTM50" s="11"/>
      <c r="BTN50" s="11"/>
      <c r="BTO50" s="11"/>
      <c r="BTP50" s="11"/>
      <c r="BTQ50" s="11"/>
      <c r="BTR50" s="11"/>
      <c r="BTS50" s="11"/>
      <c r="BTT50" s="11"/>
      <c r="BTU50" s="11"/>
      <c r="BTV50" s="11"/>
      <c r="BTW50" s="11"/>
      <c r="BTX50" s="11"/>
      <c r="BTY50" s="11"/>
      <c r="BTZ50" s="11"/>
      <c r="BUA50" s="11"/>
      <c r="BUB50" s="11"/>
      <c r="BUC50" s="11"/>
      <c r="BUD50" s="11"/>
      <c r="BUE50" s="11"/>
      <c r="BUF50" s="11"/>
      <c r="BUG50" s="11"/>
      <c r="BUH50" s="11"/>
      <c r="BUI50" s="11"/>
      <c r="BUJ50" s="11"/>
      <c r="BUK50" s="11"/>
      <c r="BUL50" s="11"/>
      <c r="BUM50" s="11"/>
      <c r="BUN50" s="11"/>
      <c r="BUO50" s="11"/>
      <c r="BUP50" s="11"/>
      <c r="BUQ50" s="11"/>
      <c r="BUR50" s="11"/>
      <c r="BUS50" s="11"/>
      <c r="BUT50" s="11"/>
      <c r="BUU50" s="11"/>
      <c r="BUV50" s="11"/>
      <c r="BUW50" s="11"/>
      <c r="BUX50" s="11"/>
      <c r="BUY50" s="11"/>
      <c r="BUZ50" s="11"/>
      <c r="BVA50" s="11"/>
      <c r="BVB50" s="11"/>
      <c r="BVC50" s="11"/>
      <c r="BVD50" s="11"/>
      <c r="BVE50" s="11"/>
      <c r="BVF50" s="11"/>
      <c r="BVG50" s="11"/>
      <c r="BVH50" s="11"/>
      <c r="BVI50" s="11"/>
      <c r="BVJ50" s="11"/>
      <c r="BVK50" s="11"/>
      <c r="BVL50" s="11"/>
      <c r="BVM50" s="11"/>
      <c r="BVN50" s="11"/>
      <c r="BVO50" s="11"/>
      <c r="BVP50" s="11"/>
      <c r="BVQ50" s="11"/>
      <c r="BVR50" s="11"/>
      <c r="BVS50" s="11"/>
      <c r="BVT50" s="11"/>
      <c r="BVU50" s="11"/>
      <c r="BVV50" s="11"/>
      <c r="BVW50" s="11"/>
      <c r="BVX50" s="11"/>
      <c r="BVY50" s="11"/>
      <c r="BVZ50" s="11"/>
      <c r="BWA50" s="11"/>
      <c r="BWB50" s="11"/>
      <c r="BWC50" s="11"/>
      <c r="BWD50" s="11"/>
      <c r="BWE50" s="11"/>
      <c r="BWF50" s="11"/>
      <c r="BWG50" s="11"/>
      <c r="BWH50" s="11"/>
      <c r="BWI50" s="11"/>
      <c r="BWJ50" s="11"/>
      <c r="BWK50" s="11"/>
      <c r="BWL50" s="11"/>
      <c r="BWM50" s="11"/>
      <c r="BWN50" s="11"/>
      <c r="BWO50" s="11"/>
      <c r="BWP50" s="11"/>
      <c r="BWQ50" s="11"/>
      <c r="BWR50" s="11"/>
      <c r="BWS50" s="11"/>
      <c r="BWT50" s="11"/>
      <c r="BWU50" s="11"/>
      <c r="BWV50" s="11"/>
      <c r="BWW50" s="11"/>
      <c r="BWX50" s="11"/>
      <c r="BWY50" s="11"/>
      <c r="BWZ50" s="11"/>
      <c r="BXA50" s="11"/>
      <c r="BXB50" s="11"/>
      <c r="BXC50" s="11"/>
      <c r="BXD50" s="11"/>
      <c r="BXE50" s="11"/>
      <c r="BXF50" s="11"/>
      <c r="BXG50" s="11"/>
      <c r="BXH50" s="11"/>
      <c r="BXI50" s="11"/>
      <c r="BXJ50" s="11"/>
      <c r="BXK50" s="11"/>
      <c r="BXL50" s="11"/>
      <c r="BXM50" s="11"/>
      <c r="BXN50" s="11"/>
      <c r="BXO50" s="11"/>
      <c r="BXP50" s="11"/>
      <c r="BXQ50" s="11"/>
      <c r="BXR50" s="11"/>
      <c r="BXS50" s="11"/>
      <c r="BXT50" s="11"/>
      <c r="BXU50" s="11"/>
      <c r="BXV50" s="11"/>
      <c r="BXW50" s="11"/>
      <c r="BXX50" s="11"/>
      <c r="BXY50" s="11"/>
      <c r="BXZ50" s="11"/>
      <c r="BYA50" s="11"/>
      <c r="BYB50" s="11"/>
      <c r="BYC50" s="11"/>
      <c r="BYD50" s="11"/>
      <c r="BYE50" s="11"/>
      <c r="BYF50" s="11"/>
      <c r="BYG50" s="11"/>
      <c r="BYH50" s="11"/>
      <c r="BYI50" s="11"/>
      <c r="BYJ50" s="11"/>
      <c r="BYK50" s="11"/>
      <c r="BYL50" s="11"/>
      <c r="BYM50" s="11"/>
      <c r="BYN50" s="11"/>
      <c r="BYO50" s="11"/>
      <c r="BYP50" s="11"/>
      <c r="BYQ50" s="11"/>
      <c r="BYR50" s="11"/>
      <c r="BYS50" s="11"/>
      <c r="BYT50" s="11"/>
      <c r="BYU50" s="11"/>
      <c r="BYV50" s="11"/>
      <c r="BYW50" s="11"/>
      <c r="BYX50" s="11"/>
      <c r="BYY50" s="11"/>
      <c r="BYZ50" s="11"/>
      <c r="BZA50" s="11"/>
      <c r="BZB50" s="11"/>
      <c r="BZC50" s="11"/>
      <c r="BZD50" s="11"/>
      <c r="BZE50" s="11"/>
      <c r="BZF50" s="11"/>
      <c r="BZG50" s="11"/>
      <c r="BZH50" s="11"/>
      <c r="BZI50" s="11"/>
      <c r="BZJ50" s="11"/>
      <c r="BZK50" s="11"/>
      <c r="BZL50" s="11"/>
      <c r="BZM50" s="11"/>
      <c r="BZN50" s="11"/>
      <c r="BZO50" s="11"/>
      <c r="BZP50" s="11"/>
      <c r="BZQ50" s="11"/>
      <c r="BZR50" s="11"/>
      <c r="BZS50" s="11"/>
      <c r="BZT50" s="11"/>
      <c r="BZU50" s="11"/>
      <c r="BZV50" s="11"/>
      <c r="BZW50" s="11"/>
      <c r="BZX50" s="11"/>
      <c r="BZY50" s="11"/>
      <c r="BZZ50" s="11"/>
      <c r="CAA50" s="11"/>
      <c r="CAB50" s="11"/>
      <c r="CAC50" s="11"/>
      <c r="CAD50" s="11"/>
      <c r="CAE50" s="11"/>
      <c r="CAF50" s="11"/>
      <c r="CAG50" s="11"/>
      <c r="CAH50" s="11"/>
      <c r="CAI50" s="11"/>
      <c r="CAJ50" s="11"/>
      <c r="CAK50" s="11"/>
      <c r="CAL50" s="11"/>
      <c r="CAM50" s="11"/>
      <c r="CAN50" s="11"/>
      <c r="CAO50" s="11"/>
      <c r="CAP50" s="11"/>
      <c r="CAQ50" s="11"/>
      <c r="CAR50" s="11"/>
      <c r="CAS50" s="11"/>
      <c r="CAT50" s="11"/>
      <c r="CAU50" s="11"/>
      <c r="CAV50" s="11"/>
      <c r="CAW50" s="11"/>
      <c r="CAX50" s="11"/>
      <c r="CAY50" s="11"/>
      <c r="CAZ50" s="11"/>
      <c r="CBA50" s="11"/>
      <c r="CBB50" s="11"/>
      <c r="CBC50" s="11"/>
      <c r="CBD50" s="11"/>
      <c r="CBE50" s="11"/>
      <c r="CBF50" s="11"/>
      <c r="CBG50" s="11"/>
      <c r="CBH50" s="11"/>
      <c r="CBI50" s="11"/>
      <c r="CBJ50" s="11"/>
      <c r="CBK50" s="11"/>
      <c r="CBL50" s="11"/>
      <c r="CBM50" s="11"/>
      <c r="CBN50" s="11"/>
      <c r="CBO50" s="11"/>
      <c r="CBP50" s="11"/>
      <c r="CBQ50" s="11"/>
      <c r="CBR50" s="11"/>
      <c r="CBS50" s="11"/>
      <c r="CBT50" s="11"/>
      <c r="CBU50" s="11"/>
      <c r="CBV50" s="11"/>
      <c r="CBW50" s="11"/>
      <c r="CBX50" s="11"/>
      <c r="CBY50" s="11"/>
      <c r="CBZ50" s="11"/>
      <c r="CCA50" s="11"/>
      <c r="CCB50" s="11"/>
      <c r="CCC50" s="11"/>
      <c r="CCD50" s="11"/>
      <c r="CCE50" s="11"/>
      <c r="CCF50" s="11"/>
      <c r="CCG50" s="11"/>
      <c r="CCH50" s="11"/>
      <c r="CCI50" s="11"/>
      <c r="CCJ50" s="11"/>
      <c r="CCK50" s="11"/>
      <c r="CCL50" s="11"/>
      <c r="CCM50" s="11"/>
      <c r="CCN50" s="11"/>
      <c r="CCO50" s="11"/>
      <c r="CCP50" s="11"/>
      <c r="CCQ50" s="11"/>
      <c r="CCR50" s="11"/>
      <c r="CCS50" s="11"/>
      <c r="CCT50" s="11"/>
      <c r="CCU50" s="11"/>
      <c r="CCV50" s="11"/>
      <c r="CCW50" s="11"/>
      <c r="CCX50" s="11"/>
      <c r="CCY50" s="11"/>
      <c r="CCZ50" s="11"/>
      <c r="CDA50" s="11"/>
      <c r="CDB50" s="11"/>
      <c r="CDC50" s="11"/>
      <c r="CDD50" s="11"/>
      <c r="CDE50" s="11"/>
      <c r="CDF50" s="11"/>
      <c r="CDG50" s="11"/>
      <c r="CDH50" s="11"/>
      <c r="CDI50" s="11"/>
      <c r="CDJ50" s="11"/>
      <c r="CDK50" s="11"/>
      <c r="CDL50" s="11"/>
      <c r="CDM50" s="11"/>
      <c r="CDN50" s="11"/>
      <c r="CDO50" s="11"/>
      <c r="CDP50" s="11"/>
      <c r="CDQ50" s="11"/>
      <c r="CDR50" s="11"/>
      <c r="CDS50" s="11"/>
      <c r="CDT50" s="11"/>
      <c r="CDU50" s="11"/>
      <c r="CDV50" s="11"/>
      <c r="CDW50" s="11"/>
      <c r="CDX50" s="11"/>
      <c r="CDY50" s="11"/>
      <c r="CDZ50" s="11"/>
      <c r="CEA50" s="11"/>
      <c r="CEB50" s="11"/>
      <c r="CEC50" s="11"/>
      <c r="CED50" s="11"/>
      <c r="CEE50" s="11"/>
      <c r="CEF50" s="11"/>
      <c r="CEG50" s="11"/>
      <c r="CEH50" s="11"/>
      <c r="CEI50" s="11"/>
      <c r="CEJ50" s="11"/>
      <c r="CEK50" s="11"/>
      <c r="CEL50" s="11"/>
      <c r="CEM50" s="11"/>
      <c r="CEN50" s="11"/>
      <c r="CEO50" s="11"/>
      <c r="CEP50" s="11"/>
      <c r="CEQ50" s="11"/>
      <c r="CER50" s="11"/>
      <c r="CES50" s="11"/>
      <c r="CET50" s="11"/>
      <c r="CEU50" s="11"/>
      <c r="CEV50" s="11"/>
      <c r="CEW50" s="11"/>
      <c r="CEX50" s="11"/>
      <c r="CEY50" s="11"/>
      <c r="CEZ50" s="11"/>
      <c r="CFA50" s="11"/>
      <c r="CFB50" s="11"/>
      <c r="CFC50" s="11"/>
      <c r="CFD50" s="11"/>
      <c r="CFE50" s="11"/>
      <c r="CFF50" s="11"/>
      <c r="CFG50" s="11"/>
      <c r="CFH50" s="11"/>
      <c r="CFI50" s="11"/>
      <c r="CFJ50" s="11"/>
      <c r="CFK50" s="11"/>
      <c r="CFL50" s="11"/>
      <c r="CFM50" s="11"/>
      <c r="CFN50" s="11"/>
      <c r="CFO50" s="11"/>
      <c r="CFP50" s="11"/>
      <c r="CFQ50" s="11"/>
      <c r="CFR50" s="11"/>
      <c r="CFS50" s="11"/>
      <c r="CFT50" s="11"/>
      <c r="CFU50" s="11"/>
      <c r="CFV50" s="11"/>
      <c r="CFW50" s="11"/>
      <c r="CFX50" s="11"/>
      <c r="CFY50" s="11"/>
      <c r="CFZ50" s="11"/>
      <c r="CGA50" s="11"/>
      <c r="CGB50" s="11"/>
      <c r="CGC50" s="11"/>
      <c r="CGD50" s="11"/>
      <c r="CGE50" s="11"/>
      <c r="CGF50" s="11"/>
      <c r="CGG50" s="11"/>
      <c r="CGH50" s="11"/>
      <c r="CGI50" s="11"/>
      <c r="CGJ50" s="11"/>
      <c r="CGK50" s="11"/>
      <c r="CGL50" s="11"/>
      <c r="CGM50" s="11"/>
      <c r="CGN50" s="11"/>
      <c r="CGO50" s="11"/>
      <c r="CGP50" s="11"/>
      <c r="CGQ50" s="11"/>
      <c r="CGR50" s="11"/>
      <c r="CGS50" s="11"/>
      <c r="CGT50" s="11"/>
      <c r="CGU50" s="11"/>
      <c r="CGV50" s="11"/>
      <c r="CGW50" s="11"/>
      <c r="CGX50" s="11"/>
      <c r="CGY50" s="11"/>
      <c r="CGZ50" s="11"/>
      <c r="CHA50" s="11"/>
      <c r="CHB50" s="11"/>
      <c r="CHC50" s="11"/>
      <c r="CHD50" s="11"/>
      <c r="CHE50" s="11"/>
      <c r="CHF50" s="11"/>
      <c r="CHG50" s="11"/>
      <c r="CHH50" s="11"/>
      <c r="CHI50" s="11"/>
      <c r="CHJ50" s="11"/>
      <c r="CHK50" s="11"/>
      <c r="CHL50" s="11"/>
      <c r="CHM50" s="11"/>
      <c r="CHN50" s="11"/>
      <c r="CHO50" s="11"/>
      <c r="CHP50" s="11"/>
      <c r="CHQ50" s="11"/>
      <c r="CHR50" s="11"/>
      <c r="CHS50" s="11"/>
      <c r="CHT50" s="11"/>
      <c r="CHU50" s="11"/>
      <c r="CHV50" s="11"/>
      <c r="CHW50" s="11"/>
      <c r="CHX50" s="11"/>
      <c r="CHY50" s="11"/>
      <c r="CHZ50" s="11"/>
      <c r="CIA50" s="11"/>
      <c r="CIB50" s="11"/>
      <c r="CIC50" s="11"/>
      <c r="CID50" s="11"/>
      <c r="CIE50" s="11"/>
      <c r="CIF50" s="11"/>
      <c r="CIG50" s="11"/>
      <c r="CIH50" s="11"/>
      <c r="CII50" s="11"/>
      <c r="CIJ50" s="11"/>
      <c r="CIK50" s="11"/>
      <c r="CIL50" s="11"/>
      <c r="CIM50" s="11"/>
      <c r="CIN50" s="11"/>
      <c r="CIO50" s="11"/>
      <c r="CIP50" s="11"/>
      <c r="CIQ50" s="11"/>
      <c r="CIR50" s="11"/>
      <c r="CIS50" s="11"/>
      <c r="CIT50" s="11"/>
      <c r="CIU50" s="11"/>
      <c r="CIV50" s="11"/>
      <c r="CIW50" s="11"/>
      <c r="CIX50" s="11"/>
      <c r="CIY50" s="11"/>
      <c r="CIZ50" s="11"/>
      <c r="CJA50" s="11"/>
      <c r="CJB50" s="11"/>
      <c r="CJC50" s="11"/>
      <c r="CJD50" s="11"/>
      <c r="CJE50" s="11"/>
      <c r="CJF50" s="11"/>
      <c r="CJG50" s="11"/>
      <c r="CJH50" s="11"/>
      <c r="CJI50" s="11"/>
      <c r="CJJ50" s="11"/>
      <c r="CJK50" s="11"/>
      <c r="CJL50" s="11"/>
      <c r="CJM50" s="11"/>
      <c r="CJN50" s="11"/>
      <c r="CJO50" s="11"/>
      <c r="CJP50" s="11"/>
      <c r="CJQ50" s="11"/>
      <c r="CJR50" s="11"/>
      <c r="CJS50" s="11"/>
      <c r="CJT50" s="11"/>
      <c r="CJU50" s="11"/>
      <c r="CJV50" s="11"/>
      <c r="CJW50" s="11"/>
      <c r="CJX50" s="11"/>
      <c r="CJY50" s="11"/>
      <c r="CJZ50" s="11"/>
      <c r="CKA50" s="11"/>
      <c r="CKB50" s="11"/>
      <c r="CKC50" s="11"/>
      <c r="CKD50" s="11"/>
      <c r="CKE50" s="11"/>
      <c r="CKF50" s="11"/>
      <c r="CKG50" s="11"/>
      <c r="CKH50" s="11"/>
      <c r="CKI50" s="11"/>
      <c r="CKJ50" s="11"/>
      <c r="CKK50" s="11"/>
      <c r="CKL50" s="11"/>
      <c r="CKM50" s="11"/>
      <c r="CKN50" s="11"/>
      <c r="CKO50" s="11"/>
      <c r="CKP50" s="11"/>
      <c r="CKQ50" s="11"/>
      <c r="CKR50" s="11"/>
      <c r="CKS50" s="11"/>
      <c r="CKT50" s="11"/>
      <c r="CKU50" s="11"/>
      <c r="CKV50" s="11"/>
      <c r="CKW50" s="11"/>
      <c r="CKX50" s="11"/>
      <c r="CKY50" s="11"/>
      <c r="CKZ50" s="11"/>
      <c r="CLA50" s="11"/>
      <c r="CLB50" s="11"/>
      <c r="CLC50" s="11"/>
      <c r="CLD50" s="11"/>
      <c r="CLE50" s="11"/>
      <c r="CLF50" s="11"/>
      <c r="CLG50" s="11"/>
      <c r="CLH50" s="11"/>
      <c r="CLI50" s="11"/>
      <c r="CLJ50" s="11"/>
      <c r="CLK50" s="11"/>
      <c r="CLL50" s="11"/>
      <c r="CLM50" s="11"/>
      <c r="CLN50" s="11"/>
      <c r="CLO50" s="11"/>
      <c r="CLP50" s="11"/>
      <c r="CLQ50" s="11"/>
      <c r="CLR50" s="11"/>
      <c r="CLS50" s="11"/>
      <c r="CLT50" s="11"/>
      <c r="CLU50" s="11"/>
      <c r="CLV50" s="11"/>
      <c r="CLW50" s="11"/>
      <c r="CLX50" s="11"/>
      <c r="CLY50" s="11"/>
      <c r="CLZ50" s="11"/>
      <c r="CMA50" s="11"/>
      <c r="CMB50" s="11"/>
      <c r="CMC50" s="11"/>
      <c r="CMD50" s="11"/>
      <c r="CME50" s="11"/>
      <c r="CMF50" s="11"/>
      <c r="CMG50" s="11"/>
      <c r="CMH50" s="11"/>
      <c r="CMI50" s="11"/>
      <c r="CMJ50" s="11"/>
      <c r="CMK50" s="11"/>
      <c r="CML50" s="11"/>
      <c r="CMM50" s="11"/>
      <c r="CMN50" s="11"/>
      <c r="CMO50" s="11"/>
      <c r="CMP50" s="11"/>
      <c r="CMQ50" s="11"/>
      <c r="CMR50" s="11"/>
      <c r="CMS50" s="11"/>
      <c r="CMT50" s="11"/>
      <c r="CMU50" s="11"/>
      <c r="CMV50" s="11"/>
      <c r="CMW50" s="11"/>
      <c r="CMX50" s="11"/>
      <c r="CMY50" s="11"/>
      <c r="CMZ50" s="11"/>
      <c r="CNA50" s="11"/>
      <c r="CNB50" s="11"/>
      <c r="CNC50" s="11"/>
      <c r="CND50" s="11"/>
      <c r="CNE50" s="11"/>
      <c r="CNF50" s="11"/>
      <c r="CNG50" s="11"/>
      <c r="CNH50" s="11"/>
      <c r="CNI50" s="11"/>
      <c r="CNJ50" s="11"/>
      <c r="CNK50" s="11"/>
      <c r="CNL50" s="11"/>
      <c r="CNM50" s="11"/>
      <c r="CNN50" s="11"/>
      <c r="CNO50" s="11"/>
      <c r="CNP50" s="11"/>
      <c r="CNQ50" s="11"/>
      <c r="CNR50" s="11"/>
      <c r="CNS50" s="11"/>
      <c r="CNT50" s="11"/>
      <c r="CNU50" s="11"/>
      <c r="CNV50" s="11"/>
      <c r="CNW50" s="11"/>
      <c r="CNX50" s="11"/>
      <c r="CNY50" s="11"/>
      <c r="CNZ50" s="11"/>
      <c r="COA50" s="11"/>
      <c r="COB50" s="11"/>
      <c r="COC50" s="11"/>
      <c r="COD50" s="11"/>
      <c r="COE50" s="11"/>
      <c r="COF50" s="11"/>
      <c r="COG50" s="11"/>
      <c r="COH50" s="11"/>
      <c r="COI50" s="11"/>
      <c r="COJ50" s="11"/>
      <c r="COK50" s="11"/>
      <c r="COL50" s="11"/>
      <c r="COM50" s="11"/>
      <c r="CON50" s="11"/>
      <c r="COO50" s="11"/>
      <c r="COP50" s="11"/>
      <c r="COQ50" s="11"/>
      <c r="COR50" s="11"/>
      <c r="COS50" s="11"/>
      <c r="COT50" s="11"/>
      <c r="COU50" s="11"/>
      <c r="COV50" s="11"/>
      <c r="COW50" s="11"/>
      <c r="COX50" s="11"/>
      <c r="COY50" s="11"/>
      <c r="COZ50" s="11"/>
      <c r="CPA50" s="11"/>
      <c r="CPB50" s="11"/>
      <c r="CPC50" s="11"/>
      <c r="CPD50" s="11"/>
      <c r="CPE50" s="11"/>
      <c r="CPF50" s="11"/>
      <c r="CPG50" s="11"/>
      <c r="CPH50" s="11"/>
      <c r="CPI50" s="11"/>
      <c r="CPJ50" s="11"/>
      <c r="CPK50" s="11"/>
      <c r="CPL50" s="11"/>
      <c r="CPM50" s="11"/>
      <c r="CPN50" s="11"/>
      <c r="CPO50" s="11"/>
      <c r="CPP50" s="11"/>
      <c r="CPQ50" s="11"/>
      <c r="CPR50" s="11"/>
      <c r="CPS50" s="11"/>
      <c r="CPT50" s="11"/>
      <c r="CPU50" s="11"/>
      <c r="CPV50" s="11"/>
      <c r="CPW50" s="11"/>
      <c r="CPX50" s="11"/>
      <c r="CPY50" s="11"/>
      <c r="CPZ50" s="11"/>
      <c r="CQA50" s="11"/>
      <c r="CQB50" s="11"/>
      <c r="CQC50" s="11"/>
      <c r="CQD50" s="11"/>
      <c r="CQE50" s="11"/>
      <c r="CQF50" s="11"/>
      <c r="CQG50" s="11"/>
      <c r="CQH50" s="11"/>
      <c r="CQI50" s="11"/>
      <c r="CQJ50" s="11"/>
      <c r="CQK50" s="11"/>
      <c r="CQL50" s="11"/>
      <c r="CQM50" s="11"/>
      <c r="CQN50" s="11"/>
      <c r="CQO50" s="11"/>
      <c r="CQP50" s="11"/>
      <c r="CQQ50" s="11"/>
      <c r="CQR50" s="11"/>
      <c r="CQS50" s="11"/>
      <c r="CQT50" s="11"/>
      <c r="CQU50" s="11"/>
      <c r="CQV50" s="11"/>
      <c r="CQW50" s="11"/>
      <c r="CQX50" s="11"/>
      <c r="CQY50" s="11"/>
      <c r="CQZ50" s="11"/>
      <c r="CRA50" s="11"/>
      <c r="CRB50" s="11"/>
      <c r="CRC50" s="11"/>
      <c r="CRD50" s="11"/>
      <c r="CRE50" s="11"/>
      <c r="CRF50" s="11"/>
      <c r="CRG50" s="11"/>
      <c r="CRH50" s="11"/>
      <c r="CRI50" s="11"/>
      <c r="CRJ50" s="11"/>
      <c r="CRK50" s="11"/>
      <c r="CRL50" s="11"/>
      <c r="CRM50" s="11"/>
      <c r="CRN50" s="11"/>
      <c r="CRO50" s="11"/>
      <c r="CRP50" s="11"/>
      <c r="CRQ50" s="11"/>
      <c r="CRR50" s="11"/>
      <c r="CRS50" s="11"/>
      <c r="CRT50" s="11"/>
      <c r="CRU50" s="11"/>
      <c r="CRV50" s="11"/>
      <c r="CRW50" s="11"/>
      <c r="CRX50" s="11"/>
      <c r="CRY50" s="11"/>
      <c r="CRZ50" s="11"/>
      <c r="CSA50" s="11"/>
      <c r="CSB50" s="11"/>
      <c r="CSC50" s="11"/>
      <c r="CSD50" s="11"/>
      <c r="CSE50" s="11"/>
      <c r="CSF50" s="11"/>
      <c r="CSG50" s="11"/>
      <c r="CSH50" s="11"/>
      <c r="CSI50" s="11"/>
      <c r="CSJ50" s="11"/>
      <c r="CSK50" s="11"/>
      <c r="CSL50" s="11"/>
      <c r="CSM50" s="11"/>
      <c r="CSN50" s="11"/>
      <c r="CSO50" s="11"/>
      <c r="CSP50" s="11"/>
      <c r="CSQ50" s="11"/>
      <c r="CSR50" s="11"/>
      <c r="CSS50" s="11"/>
      <c r="CST50" s="11"/>
      <c r="CSU50" s="11"/>
      <c r="CSV50" s="11"/>
      <c r="CSW50" s="11"/>
      <c r="CSX50" s="11"/>
      <c r="CSY50" s="11"/>
      <c r="CSZ50" s="11"/>
      <c r="CTA50" s="11"/>
      <c r="CTB50" s="11"/>
      <c r="CTC50" s="11"/>
      <c r="CTD50" s="11"/>
      <c r="CTE50" s="11"/>
      <c r="CTF50" s="11"/>
      <c r="CTG50" s="11"/>
      <c r="CTH50" s="11"/>
      <c r="CTI50" s="11"/>
      <c r="CTJ50" s="11"/>
      <c r="CTK50" s="11"/>
      <c r="CTL50" s="11"/>
      <c r="CTM50" s="11"/>
      <c r="CTN50" s="11"/>
      <c r="CTO50" s="11"/>
      <c r="CTP50" s="11"/>
      <c r="CTQ50" s="11"/>
      <c r="CTR50" s="11"/>
      <c r="CTS50" s="11"/>
      <c r="CTT50" s="11"/>
      <c r="CTU50" s="11"/>
      <c r="CTV50" s="11"/>
      <c r="CTW50" s="11"/>
      <c r="CTX50" s="11"/>
      <c r="CTY50" s="11"/>
      <c r="CTZ50" s="11"/>
      <c r="CUA50" s="11"/>
      <c r="CUB50" s="11"/>
      <c r="CUC50" s="11"/>
      <c r="CUD50" s="11"/>
      <c r="CUE50" s="11"/>
      <c r="CUF50" s="11"/>
      <c r="CUG50" s="11"/>
      <c r="CUH50" s="11"/>
      <c r="CUI50" s="11"/>
      <c r="CUJ50" s="11"/>
      <c r="CUK50" s="11"/>
      <c r="CUL50" s="11"/>
      <c r="CUM50" s="11"/>
      <c r="CUN50" s="11"/>
      <c r="CUO50" s="11"/>
      <c r="CUP50" s="11"/>
      <c r="CUQ50" s="11"/>
      <c r="CUR50" s="11"/>
      <c r="CUS50" s="11"/>
      <c r="CUT50" s="11"/>
      <c r="CUU50" s="11"/>
      <c r="CUV50" s="11"/>
      <c r="CUW50" s="11"/>
      <c r="CUX50" s="11"/>
      <c r="CUY50" s="11"/>
      <c r="CUZ50" s="11"/>
      <c r="CVA50" s="11"/>
      <c r="CVB50" s="11"/>
      <c r="CVC50" s="11"/>
      <c r="CVD50" s="11"/>
      <c r="CVE50" s="11"/>
      <c r="CVF50" s="11"/>
      <c r="CVG50" s="11"/>
      <c r="CVH50" s="11"/>
      <c r="CVI50" s="11"/>
      <c r="CVJ50" s="11"/>
      <c r="CVK50" s="11"/>
      <c r="CVL50" s="11"/>
      <c r="CVM50" s="11"/>
      <c r="CVN50" s="11"/>
      <c r="CVO50" s="11"/>
      <c r="CVP50" s="11"/>
      <c r="CVQ50" s="11"/>
      <c r="CVR50" s="11"/>
      <c r="CVS50" s="11"/>
      <c r="CVT50" s="11"/>
      <c r="CVU50" s="11"/>
      <c r="CVV50" s="11"/>
      <c r="CVW50" s="11"/>
      <c r="CVX50" s="11"/>
      <c r="CVY50" s="11"/>
      <c r="CVZ50" s="11"/>
      <c r="CWA50" s="11"/>
      <c r="CWB50" s="11"/>
      <c r="CWC50" s="11"/>
      <c r="CWD50" s="11"/>
      <c r="CWE50" s="11"/>
      <c r="CWF50" s="11"/>
      <c r="CWG50" s="11"/>
      <c r="CWH50" s="11"/>
      <c r="CWI50" s="11"/>
      <c r="CWJ50" s="11"/>
      <c r="CWK50" s="11"/>
      <c r="CWL50" s="11"/>
      <c r="CWM50" s="11"/>
      <c r="CWN50" s="11"/>
      <c r="CWO50" s="11"/>
      <c r="CWP50" s="11"/>
      <c r="CWQ50" s="11"/>
      <c r="CWR50" s="11"/>
      <c r="CWS50" s="11"/>
      <c r="CWT50" s="11"/>
      <c r="CWU50" s="11"/>
      <c r="CWV50" s="11"/>
      <c r="CWW50" s="11"/>
      <c r="CWX50" s="11"/>
      <c r="CWY50" s="11"/>
      <c r="CWZ50" s="11"/>
      <c r="CXA50" s="11"/>
      <c r="CXB50" s="11"/>
      <c r="CXC50" s="11"/>
      <c r="CXD50" s="11"/>
      <c r="CXE50" s="11"/>
      <c r="CXF50" s="11"/>
      <c r="CXG50" s="11"/>
      <c r="CXH50" s="11"/>
      <c r="CXI50" s="11"/>
      <c r="CXJ50" s="11"/>
      <c r="CXK50" s="11"/>
      <c r="CXL50" s="11"/>
      <c r="CXM50" s="11"/>
      <c r="CXN50" s="11"/>
      <c r="CXO50" s="11"/>
      <c r="CXP50" s="11"/>
      <c r="CXQ50" s="11"/>
      <c r="CXR50" s="11"/>
      <c r="CXS50" s="11"/>
      <c r="CXT50" s="11"/>
      <c r="CXU50" s="11"/>
      <c r="CXV50" s="11"/>
      <c r="CXW50" s="11"/>
      <c r="CXX50" s="11"/>
      <c r="CXY50" s="11"/>
      <c r="CXZ50" s="11"/>
      <c r="CYA50" s="11"/>
      <c r="CYB50" s="11"/>
      <c r="CYC50" s="11"/>
      <c r="CYD50" s="11"/>
      <c r="CYE50" s="11"/>
      <c r="CYF50" s="11"/>
      <c r="CYG50" s="11"/>
      <c r="CYH50" s="11"/>
      <c r="CYI50" s="11"/>
      <c r="CYJ50" s="11"/>
      <c r="CYK50" s="11"/>
      <c r="CYL50" s="11"/>
      <c r="CYM50" s="11"/>
      <c r="CYN50" s="11"/>
      <c r="CYO50" s="11"/>
      <c r="CYP50" s="11"/>
      <c r="CYQ50" s="11"/>
      <c r="CYR50" s="11"/>
      <c r="CYS50" s="11"/>
      <c r="CYT50" s="11"/>
      <c r="CYU50" s="11"/>
      <c r="CYV50" s="11"/>
      <c r="CYW50" s="11"/>
      <c r="CYX50" s="11"/>
      <c r="CYY50" s="11"/>
      <c r="CYZ50" s="11"/>
      <c r="CZA50" s="11"/>
      <c r="CZB50" s="11"/>
      <c r="CZC50" s="11"/>
      <c r="CZD50" s="11"/>
      <c r="CZE50" s="11"/>
      <c r="CZF50" s="11"/>
      <c r="CZG50" s="11"/>
      <c r="CZH50" s="11"/>
      <c r="CZI50" s="11"/>
      <c r="CZJ50" s="11"/>
      <c r="CZK50" s="11"/>
      <c r="CZL50" s="11"/>
      <c r="CZM50" s="11"/>
      <c r="CZN50" s="11"/>
      <c r="CZO50" s="11"/>
      <c r="CZP50" s="11"/>
      <c r="CZQ50" s="11"/>
      <c r="CZR50" s="11"/>
      <c r="CZS50" s="11"/>
      <c r="CZT50" s="11"/>
      <c r="CZU50" s="11"/>
      <c r="CZV50" s="11"/>
      <c r="CZW50" s="11"/>
      <c r="CZX50" s="11"/>
      <c r="CZY50" s="11"/>
      <c r="CZZ50" s="11"/>
      <c r="DAA50" s="11"/>
      <c r="DAB50" s="11"/>
      <c r="DAC50" s="11"/>
      <c r="DAD50" s="11"/>
      <c r="DAE50" s="11"/>
      <c r="DAF50" s="11"/>
      <c r="DAG50" s="11"/>
      <c r="DAH50" s="11"/>
      <c r="DAI50" s="11"/>
      <c r="DAJ50" s="11"/>
      <c r="DAK50" s="11"/>
      <c r="DAL50" s="11"/>
      <c r="DAM50" s="11"/>
      <c r="DAN50" s="11"/>
      <c r="DAO50" s="11"/>
      <c r="DAP50" s="11"/>
      <c r="DAQ50" s="11"/>
      <c r="DAR50" s="11"/>
      <c r="DAS50" s="11"/>
      <c r="DAT50" s="11"/>
      <c r="DAU50" s="11"/>
      <c r="DAV50" s="11"/>
      <c r="DAW50" s="11"/>
      <c r="DAX50" s="11"/>
      <c r="DAY50" s="11"/>
      <c r="DAZ50" s="11"/>
      <c r="DBA50" s="11"/>
      <c r="DBB50" s="11"/>
      <c r="DBC50" s="11"/>
      <c r="DBD50" s="11"/>
      <c r="DBE50" s="11"/>
      <c r="DBF50" s="11"/>
      <c r="DBG50" s="11"/>
      <c r="DBH50" s="11"/>
      <c r="DBI50" s="11"/>
      <c r="DBJ50" s="11"/>
      <c r="DBK50" s="11"/>
      <c r="DBL50" s="11"/>
      <c r="DBM50" s="11"/>
      <c r="DBN50" s="11"/>
      <c r="DBO50" s="11"/>
      <c r="DBP50" s="11"/>
      <c r="DBQ50" s="11"/>
      <c r="DBR50" s="11"/>
      <c r="DBS50" s="11"/>
      <c r="DBT50" s="11"/>
      <c r="DBU50" s="11"/>
      <c r="DBV50" s="11"/>
      <c r="DBW50" s="11"/>
      <c r="DBX50" s="11"/>
      <c r="DBY50" s="11"/>
      <c r="DBZ50" s="11"/>
      <c r="DCA50" s="11"/>
      <c r="DCB50" s="11"/>
      <c r="DCC50" s="11"/>
      <c r="DCD50" s="11"/>
      <c r="DCE50" s="11"/>
      <c r="DCF50" s="11"/>
      <c r="DCG50" s="11"/>
      <c r="DCH50" s="11"/>
      <c r="DCI50" s="11"/>
      <c r="DCJ50" s="11"/>
      <c r="DCK50" s="11"/>
      <c r="DCL50" s="11"/>
      <c r="DCM50" s="11"/>
      <c r="DCN50" s="11"/>
      <c r="DCO50" s="11"/>
      <c r="DCP50" s="11"/>
      <c r="DCQ50" s="11"/>
      <c r="DCR50" s="11"/>
      <c r="DCS50" s="11"/>
      <c r="DCT50" s="11"/>
      <c r="DCU50" s="11"/>
      <c r="DCV50" s="11"/>
      <c r="DCW50" s="11"/>
      <c r="DCX50" s="11"/>
      <c r="DCY50" s="11"/>
      <c r="DCZ50" s="11"/>
      <c r="DDA50" s="11"/>
      <c r="DDB50" s="11"/>
      <c r="DDC50" s="11"/>
      <c r="DDD50" s="11"/>
      <c r="DDE50" s="11"/>
      <c r="DDF50" s="11"/>
      <c r="DDG50" s="11"/>
      <c r="DDH50" s="11"/>
      <c r="DDI50" s="11"/>
      <c r="DDJ50" s="11"/>
      <c r="DDK50" s="11"/>
      <c r="DDL50" s="11"/>
      <c r="DDM50" s="11"/>
      <c r="DDN50" s="11"/>
      <c r="DDO50" s="11"/>
      <c r="DDP50" s="11"/>
      <c r="DDQ50" s="11"/>
      <c r="DDR50" s="11"/>
      <c r="DDS50" s="11"/>
      <c r="DDT50" s="11"/>
      <c r="DDU50" s="11"/>
      <c r="DDV50" s="11"/>
      <c r="DDW50" s="11"/>
      <c r="DDX50" s="11"/>
      <c r="DDY50" s="11"/>
      <c r="DDZ50" s="11"/>
      <c r="DEA50" s="11"/>
      <c r="DEB50" s="11"/>
      <c r="DEC50" s="11"/>
      <c r="DED50" s="11"/>
      <c r="DEE50" s="11"/>
      <c r="DEF50" s="11"/>
      <c r="DEG50" s="11"/>
      <c r="DEH50" s="11"/>
      <c r="DEI50" s="11"/>
      <c r="DEJ50" s="11"/>
      <c r="DEK50" s="11"/>
      <c r="DEL50" s="11"/>
      <c r="DEM50" s="11"/>
      <c r="DEN50" s="11"/>
      <c r="DEO50" s="11"/>
      <c r="DEP50" s="11"/>
      <c r="DEQ50" s="11"/>
      <c r="DER50" s="11"/>
      <c r="DES50" s="11"/>
      <c r="DET50" s="11"/>
      <c r="DEU50" s="11"/>
      <c r="DEV50" s="11"/>
      <c r="DEW50" s="11"/>
      <c r="DEX50" s="11"/>
      <c r="DEY50" s="11"/>
      <c r="DEZ50" s="11"/>
      <c r="DFA50" s="11"/>
      <c r="DFB50" s="11"/>
      <c r="DFC50" s="11"/>
      <c r="DFD50" s="11"/>
      <c r="DFE50" s="11"/>
      <c r="DFF50" s="11"/>
      <c r="DFG50" s="11"/>
      <c r="DFH50" s="11"/>
      <c r="DFI50" s="11"/>
      <c r="DFJ50" s="11"/>
      <c r="DFK50" s="11"/>
      <c r="DFL50" s="11"/>
      <c r="DFM50" s="11"/>
      <c r="DFN50" s="11"/>
      <c r="DFO50" s="11"/>
      <c r="DFP50" s="11"/>
      <c r="DFQ50" s="11"/>
      <c r="DFR50" s="11"/>
      <c r="DFS50" s="11"/>
      <c r="DFT50" s="11"/>
      <c r="DFU50" s="11"/>
      <c r="DFV50" s="11"/>
      <c r="DFW50" s="11"/>
      <c r="DFX50" s="11"/>
      <c r="DFY50" s="11"/>
      <c r="DFZ50" s="11"/>
      <c r="DGA50" s="11"/>
      <c r="DGB50" s="11"/>
      <c r="DGC50" s="11"/>
      <c r="DGD50" s="11"/>
      <c r="DGE50" s="11"/>
      <c r="DGF50" s="11"/>
      <c r="DGG50" s="11"/>
      <c r="DGH50" s="11"/>
      <c r="DGI50" s="11"/>
      <c r="DGJ50" s="11"/>
      <c r="DGK50" s="11"/>
      <c r="DGL50" s="11"/>
      <c r="DGM50" s="11"/>
      <c r="DGN50" s="11"/>
      <c r="DGO50" s="11"/>
      <c r="DGP50" s="11"/>
      <c r="DGQ50" s="11"/>
      <c r="DGR50" s="11"/>
      <c r="DGS50" s="11"/>
      <c r="DGT50" s="11"/>
      <c r="DGU50" s="11"/>
      <c r="DGV50" s="11"/>
      <c r="DGW50" s="11"/>
      <c r="DGX50" s="11"/>
      <c r="DGY50" s="11"/>
      <c r="DGZ50" s="11"/>
      <c r="DHA50" s="11"/>
      <c r="DHB50" s="11"/>
      <c r="DHC50" s="11"/>
      <c r="DHD50" s="11"/>
      <c r="DHE50" s="11"/>
      <c r="DHF50" s="11"/>
      <c r="DHG50" s="11"/>
      <c r="DHH50" s="11"/>
      <c r="DHI50" s="11"/>
      <c r="DHJ50" s="11"/>
      <c r="DHK50" s="11"/>
      <c r="DHL50" s="11"/>
      <c r="DHM50" s="11"/>
      <c r="DHN50" s="11"/>
      <c r="DHO50" s="11"/>
      <c r="DHP50" s="11"/>
      <c r="DHQ50" s="11"/>
      <c r="DHR50" s="11"/>
      <c r="DHS50" s="11"/>
      <c r="DHT50" s="11"/>
      <c r="DHU50" s="11"/>
      <c r="DHV50" s="11"/>
      <c r="DHW50" s="11"/>
      <c r="DHX50" s="11"/>
      <c r="DHY50" s="11"/>
      <c r="DHZ50" s="11"/>
      <c r="DIA50" s="11"/>
      <c r="DIB50" s="11"/>
      <c r="DIC50" s="11"/>
      <c r="DID50" s="11"/>
      <c r="DIE50" s="11"/>
      <c r="DIF50" s="11"/>
      <c r="DIG50" s="11"/>
      <c r="DIH50" s="11"/>
      <c r="DII50" s="11"/>
      <c r="DIJ50" s="11"/>
      <c r="DIK50" s="11"/>
      <c r="DIL50" s="11"/>
      <c r="DIM50" s="11"/>
      <c r="DIN50" s="11"/>
      <c r="DIO50" s="11"/>
      <c r="DIP50" s="11"/>
      <c r="DIQ50" s="11"/>
      <c r="DIR50" s="11"/>
      <c r="DIS50" s="11"/>
      <c r="DIT50" s="11"/>
      <c r="DIU50" s="11"/>
      <c r="DIV50" s="11"/>
      <c r="DIW50" s="11"/>
      <c r="DIX50" s="11"/>
      <c r="DIY50" s="11"/>
      <c r="DIZ50" s="11"/>
      <c r="DJA50" s="11"/>
      <c r="DJB50" s="11"/>
      <c r="DJC50" s="11"/>
      <c r="DJD50" s="11"/>
      <c r="DJE50" s="11"/>
      <c r="DJF50" s="11"/>
      <c r="DJG50" s="11"/>
      <c r="DJH50" s="11"/>
      <c r="DJI50" s="11"/>
      <c r="DJJ50" s="11"/>
      <c r="DJK50" s="11"/>
      <c r="DJL50" s="11"/>
      <c r="DJM50" s="11"/>
      <c r="DJN50" s="11"/>
      <c r="DJO50" s="11"/>
      <c r="DJP50" s="11"/>
      <c r="DJQ50" s="11"/>
      <c r="DJR50" s="11"/>
      <c r="DJS50" s="11"/>
      <c r="DJT50" s="11"/>
      <c r="DJU50" s="11"/>
      <c r="DJV50" s="11"/>
      <c r="DJW50" s="11"/>
      <c r="DJX50" s="11"/>
      <c r="DJY50" s="11"/>
      <c r="DJZ50" s="11"/>
      <c r="DKA50" s="11"/>
      <c r="DKB50" s="11"/>
      <c r="DKC50" s="11"/>
      <c r="DKD50" s="11"/>
      <c r="DKE50" s="11"/>
      <c r="DKF50" s="11"/>
      <c r="DKG50" s="11"/>
      <c r="DKH50" s="11"/>
      <c r="DKI50" s="11"/>
      <c r="DKJ50" s="11"/>
      <c r="DKK50" s="11"/>
      <c r="DKL50" s="11"/>
      <c r="DKM50" s="11"/>
      <c r="DKN50" s="11"/>
      <c r="DKO50" s="11"/>
      <c r="DKP50" s="11"/>
      <c r="DKQ50" s="11"/>
      <c r="DKR50" s="11"/>
      <c r="DKS50" s="11"/>
      <c r="DKT50" s="11"/>
      <c r="DKU50" s="11"/>
      <c r="DKV50" s="11"/>
      <c r="DKW50" s="11"/>
      <c r="DKX50" s="11"/>
      <c r="DKY50" s="11"/>
      <c r="DKZ50" s="11"/>
      <c r="DLA50" s="11"/>
      <c r="DLB50" s="11"/>
      <c r="DLC50" s="11"/>
      <c r="DLD50" s="11"/>
      <c r="DLE50" s="11"/>
      <c r="DLF50" s="11"/>
      <c r="DLG50" s="11"/>
      <c r="DLH50" s="11"/>
      <c r="DLI50" s="11"/>
      <c r="DLJ50" s="11"/>
      <c r="DLK50" s="11"/>
      <c r="DLL50" s="11"/>
      <c r="DLM50" s="11"/>
      <c r="DLN50" s="11"/>
      <c r="DLO50" s="11"/>
      <c r="DLP50" s="11"/>
      <c r="DLQ50" s="11"/>
      <c r="DLR50" s="11"/>
      <c r="DLS50" s="11"/>
      <c r="DLT50" s="11"/>
      <c r="DLU50" s="11"/>
      <c r="DLV50" s="11"/>
      <c r="DLW50" s="11"/>
      <c r="DLX50" s="11"/>
      <c r="DLY50" s="11"/>
      <c r="DLZ50" s="11"/>
      <c r="DMA50" s="11"/>
      <c r="DMB50" s="11"/>
      <c r="DMC50" s="11"/>
      <c r="DMD50" s="11"/>
      <c r="DME50" s="11"/>
      <c r="DMF50" s="11"/>
      <c r="DMG50" s="11"/>
      <c r="DMH50" s="11"/>
      <c r="DMI50" s="11"/>
      <c r="DMJ50" s="11"/>
      <c r="DMK50" s="11"/>
      <c r="DML50" s="11"/>
      <c r="DMM50" s="11"/>
      <c r="DMN50" s="11"/>
      <c r="DMO50" s="11"/>
      <c r="DMP50" s="11"/>
      <c r="DMQ50" s="11"/>
      <c r="DMR50" s="11"/>
      <c r="DMS50" s="11"/>
      <c r="DMT50" s="11"/>
      <c r="DMU50" s="11"/>
      <c r="DMV50" s="11"/>
      <c r="DMW50" s="11"/>
      <c r="DMX50" s="11"/>
      <c r="DMY50" s="11"/>
      <c r="DMZ50" s="11"/>
      <c r="DNA50" s="11"/>
      <c r="DNB50" s="11"/>
      <c r="DNC50" s="11"/>
      <c r="DND50" s="11"/>
      <c r="DNE50" s="11"/>
      <c r="DNF50" s="11"/>
      <c r="DNG50" s="11"/>
      <c r="DNH50" s="11"/>
      <c r="DNI50" s="11"/>
      <c r="DNJ50" s="11"/>
      <c r="DNK50" s="11"/>
      <c r="DNL50" s="11"/>
      <c r="DNM50" s="11"/>
      <c r="DNN50" s="11"/>
      <c r="DNO50" s="11"/>
      <c r="DNP50" s="11"/>
      <c r="DNQ50" s="11"/>
      <c r="DNR50" s="11"/>
      <c r="DNS50" s="11"/>
      <c r="DNT50" s="11"/>
      <c r="DNU50" s="11"/>
      <c r="DNV50" s="11"/>
      <c r="DNW50" s="11"/>
      <c r="DNX50" s="11"/>
      <c r="DNY50" s="11"/>
      <c r="DNZ50" s="11"/>
      <c r="DOA50" s="11"/>
      <c r="DOB50" s="11"/>
      <c r="DOC50" s="11"/>
      <c r="DOD50" s="11"/>
      <c r="DOE50" s="11"/>
      <c r="DOF50" s="11"/>
      <c r="DOG50" s="11"/>
      <c r="DOH50" s="11"/>
      <c r="DOI50" s="11"/>
      <c r="DOJ50" s="11"/>
      <c r="DOK50" s="11"/>
      <c r="DOL50" s="11"/>
      <c r="DOM50" s="11"/>
      <c r="DON50" s="11"/>
      <c r="DOO50" s="11"/>
      <c r="DOP50" s="11"/>
      <c r="DOQ50" s="11"/>
      <c r="DOR50" s="11"/>
      <c r="DOS50" s="11"/>
      <c r="DOT50" s="11"/>
      <c r="DOU50" s="11"/>
      <c r="DOV50" s="11"/>
      <c r="DOW50" s="11"/>
      <c r="DOX50" s="11"/>
      <c r="DOY50" s="11"/>
      <c r="DOZ50" s="11"/>
      <c r="DPA50" s="11"/>
      <c r="DPB50" s="11"/>
      <c r="DPC50" s="11"/>
      <c r="DPD50" s="11"/>
      <c r="DPE50" s="11"/>
      <c r="DPF50" s="11"/>
      <c r="DPG50" s="11"/>
      <c r="DPH50" s="11"/>
      <c r="DPI50" s="11"/>
      <c r="DPJ50" s="11"/>
      <c r="DPK50" s="11"/>
      <c r="DPL50" s="11"/>
      <c r="DPM50" s="11"/>
      <c r="DPN50" s="11"/>
      <c r="DPO50" s="11"/>
      <c r="DPP50" s="11"/>
      <c r="DPQ50" s="11"/>
      <c r="DPR50" s="11"/>
      <c r="DPS50" s="11"/>
      <c r="DPT50" s="11"/>
      <c r="DPU50" s="11"/>
      <c r="DPV50" s="11"/>
      <c r="DPW50" s="11"/>
      <c r="DPX50" s="11"/>
      <c r="DPY50" s="11"/>
      <c r="DPZ50" s="11"/>
      <c r="DQA50" s="11"/>
      <c r="DQB50" s="11"/>
      <c r="DQC50" s="11"/>
      <c r="DQD50" s="11"/>
      <c r="DQE50" s="11"/>
      <c r="DQF50" s="11"/>
      <c r="DQG50" s="11"/>
      <c r="DQH50" s="11"/>
      <c r="DQI50" s="11"/>
      <c r="DQJ50" s="11"/>
      <c r="DQK50" s="11"/>
      <c r="DQL50" s="11"/>
      <c r="DQM50" s="11"/>
      <c r="DQN50" s="11"/>
      <c r="DQO50" s="11"/>
      <c r="DQP50" s="11"/>
      <c r="DQQ50" s="11"/>
      <c r="DQR50" s="11"/>
      <c r="DQS50" s="11"/>
      <c r="DQT50" s="11"/>
      <c r="DQU50" s="11"/>
      <c r="DQV50" s="11"/>
      <c r="DQW50" s="11"/>
      <c r="DQX50" s="11"/>
      <c r="DQY50" s="11"/>
      <c r="DQZ50" s="11"/>
      <c r="DRA50" s="11"/>
      <c r="DRB50" s="11"/>
      <c r="DRC50" s="11"/>
      <c r="DRD50" s="11"/>
      <c r="DRE50" s="11"/>
      <c r="DRF50" s="11"/>
      <c r="DRG50" s="11"/>
      <c r="DRH50" s="11"/>
      <c r="DRI50" s="11"/>
      <c r="DRJ50" s="11"/>
      <c r="DRK50" s="11"/>
      <c r="DRL50" s="11"/>
      <c r="DRM50" s="11"/>
      <c r="DRN50" s="11"/>
      <c r="DRO50" s="11"/>
      <c r="DRP50" s="11"/>
      <c r="DRQ50" s="11"/>
      <c r="DRR50" s="11"/>
      <c r="DRS50" s="11"/>
      <c r="DRT50" s="11"/>
      <c r="DRU50" s="11"/>
      <c r="DRV50" s="11"/>
      <c r="DRW50" s="11"/>
      <c r="DRX50" s="11"/>
      <c r="DRY50" s="11"/>
      <c r="DRZ50" s="11"/>
      <c r="DSA50" s="11"/>
      <c r="DSB50" s="11"/>
      <c r="DSC50" s="11"/>
      <c r="DSD50" s="11"/>
      <c r="DSE50" s="11"/>
      <c r="DSF50" s="11"/>
      <c r="DSG50" s="11"/>
      <c r="DSH50" s="11"/>
      <c r="DSI50" s="11"/>
      <c r="DSJ50" s="11"/>
      <c r="DSK50" s="11"/>
      <c r="DSL50" s="11"/>
      <c r="DSM50" s="11"/>
      <c r="DSN50" s="11"/>
      <c r="DSO50" s="11"/>
      <c r="DSP50" s="11"/>
      <c r="DSQ50" s="11"/>
      <c r="DSR50" s="11"/>
      <c r="DSS50" s="11"/>
      <c r="DST50" s="11"/>
      <c r="DSU50" s="11"/>
      <c r="DSV50" s="11"/>
      <c r="DSW50" s="11"/>
      <c r="DSX50" s="11"/>
      <c r="DSY50" s="11"/>
      <c r="DSZ50" s="11"/>
      <c r="DTA50" s="11"/>
      <c r="DTB50" s="11"/>
      <c r="DTC50" s="11"/>
      <c r="DTD50" s="11"/>
      <c r="DTE50" s="11"/>
      <c r="DTF50" s="11"/>
      <c r="DTG50" s="11"/>
      <c r="DTH50" s="11"/>
      <c r="DTI50" s="11"/>
      <c r="DTJ50" s="11"/>
      <c r="DTK50" s="11"/>
      <c r="DTL50" s="11"/>
      <c r="DTM50" s="11"/>
      <c r="DTN50" s="11"/>
      <c r="DTO50" s="11"/>
      <c r="DTP50" s="11"/>
      <c r="DTQ50" s="11"/>
      <c r="DTR50" s="11"/>
      <c r="DTS50" s="11"/>
      <c r="DTT50" s="11"/>
      <c r="DTU50" s="11"/>
      <c r="DTV50" s="11"/>
      <c r="DTW50" s="11"/>
      <c r="DTX50" s="11"/>
      <c r="DTY50" s="11"/>
      <c r="DTZ50" s="11"/>
      <c r="DUA50" s="11"/>
      <c r="DUB50" s="11"/>
      <c r="DUC50" s="11"/>
      <c r="DUD50" s="11"/>
      <c r="DUE50" s="11"/>
      <c r="DUF50" s="11"/>
      <c r="DUG50" s="11"/>
      <c r="DUH50" s="11"/>
      <c r="DUI50" s="11"/>
      <c r="DUJ50" s="11"/>
      <c r="DUK50" s="11"/>
      <c r="DUL50" s="11"/>
      <c r="DUM50" s="11"/>
      <c r="DUN50" s="11"/>
      <c r="DUO50" s="11"/>
      <c r="DUP50" s="11"/>
      <c r="DUQ50" s="11"/>
      <c r="DUR50" s="11"/>
      <c r="DUS50" s="11"/>
      <c r="DUT50" s="11"/>
      <c r="DUU50" s="11"/>
      <c r="DUV50" s="11"/>
      <c r="DUW50" s="11"/>
      <c r="DUX50" s="11"/>
      <c r="DUY50" s="11"/>
      <c r="DUZ50" s="11"/>
      <c r="DVA50" s="11"/>
      <c r="DVB50" s="11"/>
      <c r="DVC50" s="11"/>
      <c r="DVD50" s="11"/>
      <c r="DVE50" s="11"/>
      <c r="DVF50" s="11"/>
      <c r="DVG50" s="11"/>
      <c r="DVH50" s="11"/>
      <c r="DVI50" s="11"/>
      <c r="DVJ50" s="11"/>
      <c r="DVK50" s="11"/>
      <c r="DVL50" s="11"/>
      <c r="DVM50" s="11"/>
      <c r="DVN50" s="11"/>
      <c r="DVO50" s="11"/>
      <c r="DVP50" s="11"/>
      <c r="DVQ50" s="11"/>
      <c r="DVR50" s="11"/>
      <c r="DVS50" s="11"/>
      <c r="DVT50" s="11"/>
      <c r="DVU50" s="11"/>
      <c r="DVV50" s="11"/>
      <c r="DVW50" s="11"/>
      <c r="DVX50" s="11"/>
      <c r="DVY50" s="11"/>
      <c r="DVZ50" s="11"/>
      <c r="DWA50" s="11"/>
      <c r="DWB50" s="11"/>
      <c r="DWC50" s="11"/>
      <c r="DWD50" s="11"/>
      <c r="DWE50" s="11"/>
      <c r="DWF50" s="11"/>
      <c r="DWG50" s="11"/>
      <c r="DWH50" s="11"/>
      <c r="DWI50" s="11"/>
      <c r="DWJ50" s="11"/>
      <c r="DWK50" s="11"/>
      <c r="DWL50" s="11"/>
      <c r="DWM50" s="11"/>
      <c r="DWN50" s="11"/>
      <c r="DWO50" s="11"/>
      <c r="DWP50" s="11"/>
      <c r="DWQ50" s="11"/>
      <c r="DWR50" s="11"/>
      <c r="DWS50" s="11"/>
      <c r="DWT50" s="11"/>
      <c r="DWU50" s="11"/>
      <c r="DWV50" s="11"/>
      <c r="DWW50" s="11"/>
      <c r="DWX50" s="11"/>
      <c r="DWY50" s="11"/>
      <c r="DWZ50" s="11"/>
      <c r="DXA50" s="11"/>
      <c r="DXB50" s="11"/>
      <c r="DXC50" s="11"/>
      <c r="DXD50" s="11"/>
      <c r="DXE50" s="11"/>
      <c r="DXF50" s="11"/>
      <c r="DXG50" s="11"/>
      <c r="DXH50" s="11"/>
      <c r="DXI50" s="11"/>
      <c r="DXJ50" s="11"/>
      <c r="DXK50" s="11"/>
      <c r="DXL50" s="11"/>
      <c r="DXM50" s="11"/>
      <c r="DXN50" s="11"/>
      <c r="DXO50" s="11"/>
      <c r="DXP50" s="11"/>
      <c r="DXQ50" s="11"/>
      <c r="DXR50" s="11"/>
      <c r="DXS50" s="11"/>
      <c r="DXT50" s="11"/>
      <c r="DXU50" s="11"/>
      <c r="DXV50" s="11"/>
      <c r="DXW50" s="11"/>
      <c r="DXX50" s="11"/>
      <c r="DXY50" s="11"/>
      <c r="DXZ50" s="11"/>
      <c r="DYA50" s="11"/>
      <c r="DYB50" s="11"/>
      <c r="DYC50" s="11"/>
      <c r="DYD50" s="11"/>
      <c r="DYE50" s="11"/>
      <c r="DYF50" s="11"/>
      <c r="DYG50" s="11"/>
      <c r="DYH50" s="11"/>
      <c r="DYI50" s="11"/>
      <c r="DYJ50" s="11"/>
      <c r="DYK50" s="11"/>
      <c r="DYL50" s="11"/>
      <c r="DYM50" s="11"/>
      <c r="DYN50" s="11"/>
      <c r="DYO50" s="11"/>
      <c r="DYP50" s="11"/>
      <c r="DYQ50" s="11"/>
      <c r="DYR50" s="11"/>
      <c r="DYS50" s="11"/>
      <c r="DYT50" s="11"/>
      <c r="DYU50" s="11"/>
      <c r="DYV50" s="11"/>
      <c r="DYW50" s="11"/>
      <c r="DYX50" s="11"/>
      <c r="DYY50" s="11"/>
      <c r="DYZ50" s="11"/>
      <c r="DZA50" s="11"/>
      <c r="DZB50" s="11"/>
      <c r="DZC50" s="11"/>
      <c r="DZD50" s="11"/>
      <c r="DZE50" s="11"/>
      <c r="DZF50" s="11"/>
      <c r="DZG50" s="11"/>
      <c r="DZH50" s="11"/>
      <c r="DZI50" s="11"/>
      <c r="DZJ50" s="11"/>
      <c r="DZK50" s="11"/>
      <c r="DZL50" s="11"/>
      <c r="DZM50" s="11"/>
      <c r="DZN50" s="11"/>
      <c r="DZO50" s="11"/>
      <c r="DZP50" s="11"/>
      <c r="DZQ50" s="11"/>
      <c r="DZR50" s="11"/>
      <c r="DZS50" s="11"/>
      <c r="DZT50" s="11"/>
      <c r="DZU50" s="11"/>
      <c r="DZV50" s="11"/>
      <c r="DZW50" s="11"/>
      <c r="DZX50" s="11"/>
      <c r="DZY50" s="11"/>
      <c r="DZZ50" s="11"/>
      <c r="EAA50" s="11"/>
      <c r="EAB50" s="11"/>
      <c r="EAC50" s="11"/>
      <c r="EAD50" s="11"/>
      <c r="EAE50" s="11"/>
      <c r="EAF50" s="11"/>
      <c r="EAG50" s="11"/>
      <c r="EAH50" s="11"/>
      <c r="EAI50" s="11"/>
      <c r="EAJ50" s="11"/>
      <c r="EAK50" s="11"/>
      <c r="EAL50" s="11"/>
      <c r="EAM50" s="11"/>
      <c r="EAN50" s="11"/>
      <c r="EAO50" s="11"/>
      <c r="EAP50" s="11"/>
      <c r="EAQ50" s="11"/>
      <c r="EAR50" s="11"/>
      <c r="EAS50" s="11"/>
      <c r="EAT50" s="11"/>
      <c r="EAU50" s="11"/>
      <c r="EAV50" s="11"/>
      <c r="EAW50" s="11"/>
      <c r="EAX50" s="11"/>
      <c r="EAY50" s="11"/>
      <c r="EAZ50" s="11"/>
      <c r="EBA50" s="11"/>
      <c r="EBB50" s="11"/>
      <c r="EBC50" s="11"/>
      <c r="EBD50" s="11"/>
      <c r="EBE50" s="11"/>
      <c r="EBF50" s="11"/>
      <c r="EBG50" s="11"/>
      <c r="EBH50" s="11"/>
      <c r="EBI50" s="11"/>
      <c r="EBJ50" s="11"/>
      <c r="EBK50" s="11"/>
      <c r="EBL50" s="11"/>
      <c r="EBM50" s="11"/>
      <c r="EBN50" s="11"/>
      <c r="EBO50" s="11"/>
      <c r="EBP50" s="11"/>
      <c r="EBQ50" s="11"/>
      <c r="EBR50" s="11"/>
      <c r="EBS50" s="11"/>
      <c r="EBT50" s="11"/>
      <c r="EBU50" s="11"/>
      <c r="EBV50" s="11"/>
      <c r="EBW50" s="11"/>
      <c r="EBX50" s="11"/>
      <c r="EBY50" s="11"/>
      <c r="EBZ50" s="11"/>
      <c r="ECA50" s="11"/>
      <c r="ECB50" s="11"/>
      <c r="ECC50" s="11"/>
      <c r="ECD50" s="11"/>
      <c r="ECE50" s="11"/>
      <c r="ECF50" s="11"/>
      <c r="ECG50" s="11"/>
      <c r="ECH50" s="11"/>
      <c r="ECI50" s="11"/>
      <c r="ECJ50" s="11"/>
      <c r="ECK50" s="11"/>
      <c r="ECL50" s="11"/>
      <c r="ECM50" s="11"/>
      <c r="ECN50" s="11"/>
      <c r="ECO50" s="11"/>
      <c r="ECP50" s="11"/>
      <c r="ECQ50" s="11"/>
      <c r="ECR50" s="11"/>
      <c r="ECS50" s="11"/>
      <c r="ECT50" s="11"/>
      <c r="ECU50" s="11"/>
      <c r="ECV50" s="11"/>
      <c r="ECW50" s="11"/>
      <c r="ECX50" s="11"/>
      <c r="ECY50" s="11"/>
      <c r="ECZ50" s="11"/>
      <c r="EDA50" s="11"/>
      <c r="EDB50" s="11"/>
      <c r="EDC50" s="11"/>
      <c r="EDD50" s="11"/>
      <c r="EDE50" s="11"/>
      <c r="EDF50" s="11"/>
      <c r="EDG50" s="11"/>
      <c r="EDH50" s="11"/>
      <c r="EDI50" s="11"/>
      <c r="EDJ50" s="11"/>
      <c r="EDK50" s="11"/>
      <c r="EDL50" s="11"/>
      <c r="EDM50" s="11"/>
      <c r="EDN50" s="11"/>
      <c r="EDO50" s="11"/>
      <c r="EDP50" s="11"/>
      <c r="EDQ50" s="11"/>
      <c r="EDR50" s="11"/>
      <c r="EDS50" s="11"/>
      <c r="EDT50" s="11"/>
      <c r="EDU50" s="11"/>
      <c r="EDV50" s="11"/>
      <c r="EDW50" s="11"/>
      <c r="EDX50" s="11"/>
      <c r="EDY50" s="11"/>
      <c r="EDZ50" s="11"/>
      <c r="EEA50" s="11"/>
      <c r="EEB50" s="11"/>
      <c r="EEC50" s="11"/>
      <c r="EED50" s="11"/>
      <c r="EEE50" s="11"/>
      <c r="EEF50" s="11"/>
      <c r="EEG50" s="11"/>
      <c r="EEH50" s="11"/>
      <c r="EEI50" s="11"/>
      <c r="EEJ50" s="11"/>
      <c r="EEK50" s="11"/>
      <c r="EEL50" s="11"/>
      <c r="EEM50" s="11"/>
      <c r="EEN50" s="11"/>
      <c r="EEO50" s="11"/>
      <c r="EEP50" s="11"/>
      <c r="EEQ50" s="11"/>
      <c r="EER50" s="11"/>
      <c r="EES50" s="11"/>
      <c r="EET50" s="11"/>
      <c r="EEU50" s="11"/>
      <c r="EEV50" s="11"/>
      <c r="EEW50" s="11"/>
      <c r="EEX50" s="11"/>
      <c r="EEY50" s="11"/>
      <c r="EEZ50" s="11"/>
      <c r="EFA50" s="11"/>
      <c r="EFB50" s="11"/>
      <c r="EFC50" s="11"/>
      <c r="EFD50" s="11"/>
      <c r="EFE50" s="11"/>
      <c r="EFF50" s="11"/>
      <c r="EFG50" s="11"/>
      <c r="EFH50" s="11"/>
      <c r="EFI50" s="11"/>
      <c r="EFJ50" s="11"/>
      <c r="EFK50" s="11"/>
      <c r="EFL50" s="11"/>
      <c r="EFM50" s="11"/>
      <c r="EFN50" s="11"/>
      <c r="EFO50" s="11"/>
      <c r="EFP50" s="11"/>
      <c r="EFQ50" s="11"/>
      <c r="EFR50" s="11"/>
      <c r="EFS50" s="11"/>
      <c r="EFT50" s="11"/>
      <c r="EFU50" s="11"/>
      <c r="EFV50" s="11"/>
      <c r="EFW50" s="11"/>
      <c r="EFX50" s="11"/>
      <c r="EFY50" s="11"/>
      <c r="EFZ50" s="11"/>
      <c r="EGA50" s="11"/>
      <c r="EGB50" s="11"/>
      <c r="EGC50" s="11"/>
      <c r="EGD50" s="11"/>
      <c r="EGE50" s="11"/>
      <c r="EGF50" s="11"/>
      <c r="EGG50" s="11"/>
      <c r="EGH50" s="11"/>
      <c r="EGI50" s="11"/>
      <c r="EGJ50" s="11"/>
      <c r="EGK50" s="11"/>
      <c r="EGL50" s="11"/>
      <c r="EGM50" s="11"/>
      <c r="EGN50" s="11"/>
      <c r="EGO50" s="11"/>
      <c r="EGP50" s="11"/>
      <c r="EGQ50" s="11"/>
      <c r="EGR50" s="11"/>
      <c r="EGS50" s="11"/>
      <c r="EGT50" s="11"/>
      <c r="EGU50" s="11"/>
      <c r="EGV50" s="11"/>
      <c r="EGW50" s="11"/>
      <c r="EGX50" s="11"/>
      <c r="EGY50" s="11"/>
      <c r="EGZ50" s="11"/>
      <c r="EHA50" s="11"/>
      <c r="EHB50" s="11"/>
      <c r="EHC50" s="11"/>
      <c r="EHD50" s="11"/>
      <c r="EHE50" s="11"/>
      <c r="EHF50" s="11"/>
      <c r="EHG50" s="11"/>
      <c r="EHH50" s="11"/>
      <c r="EHI50" s="11"/>
      <c r="EHJ50" s="11"/>
      <c r="EHK50" s="11"/>
      <c r="EHL50" s="11"/>
      <c r="EHM50" s="11"/>
      <c r="EHN50" s="11"/>
      <c r="EHO50" s="11"/>
      <c r="EHP50" s="11"/>
      <c r="EHQ50" s="11"/>
      <c r="EHR50" s="11"/>
      <c r="EHS50" s="11"/>
      <c r="EHT50" s="11"/>
      <c r="EHU50" s="11"/>
      <c r="EHV50" s="11"/>
      <c r="EHW50" s="11"/>
      <c r="EHX50" s="11"/>
      <c r="EHY50" s="11"/>
      <c r="EHZ50" s="11"/>
      <c r="EIA50" s="11"/>
      <c r="EIB50" s="11"/>
      <c r="EIC50" s="11"/>
      <c r="EID50" s="11"/>
      <c r="EIE50" s="11"/>
      <c r="EIF50" s="11"/>
      <c r="EIG50" s="11"/>
      <c r="EIH50" s="11"/>
      <c r="EII50" s="11"/>
      <c r="EIJ50" s="11"/>
      <c r="EIK50" s="11"/>
      <c r="EIL50" s="11"/>
      <c r="EIM50" s="11"/>
      <c r="EIN50" s="11"/>
      <c r="EIO50" s="11"/>
      <c r="EIP50" s="11"/>
      <c r="EIQ50" s="11"/>
      <c r="EIR50" s="11"/>
      <c r="EIS50" s="11"/>
      <c r="EIT50" s="11"/>
      <c r="EIU50" s="11"/>
      <c r="EIV50" s="11"/>
      <c r="EIW50" s="11"/>
      <c r="EIX50" s="11"/>
      <c r="EIY50" s="11"/>
      <c r="EIZ50" s="11"/>
      <c r="EJA50" s="11"/>
      <c r="EJB50" s="11"/>
      <c r="EJC50" s="11"/>
      <c r="EJD50" s="11"/>
      <c r="EJE50" s="11"/>
      <c r="EJF50" s="11"/>
      <c r="EJG50" s="11"/>
      <c r="EJH50" s="11"/>
      <c r="EJI50" s="11"/>
      <c r="EJJ50" s="11"/>
      <c r="EJK50" s="11"/>
      <c r="EJL50" s="11"/>
      <c r="EJM50" s="11"/>
      <c r="EJN50" s="11"/>
      <c r="EJO50" s="11"/>
      <c r="EJP50" s="11"/>
      <c r="EJQ50" s="11"/>
      <c r="EJR50" s="11"/>
      <c r="EJS50" s="11"/>
      <c r="EJT50" s="11"/>
      <c r="EJU50" s="11"/>
      <c r="EJV50" s="11"/>
      <c r="EJW50" s="11"/>
      <c r="EJX50" s="11"/>
      <c r="EJY50" s="11"/>
      <c r="EJZ50" s="11"/>
      <c r="EKA50" s="11"/>
      <c r="EKB50" s="11"/>
      <c r="EKC50" s="11"/>
      <c r="EKD50" s="11"/>
      <c r="EKE50" s="11"/>
      <c r="EKF50" s="11"/>
      <c r="EKG50" s="11"/>
      <c r="EKH50" s="11"/>
      <c r="EKI50" s="11"/>
      <c r="EKJ50" s="11"/>
      <c r="EKK50" s="11"/>
      <c r="EKL50" s="11"/>
      <c r="EKM50" s="11"/>
      <c r="EKN50" s="11"/>
      <c r="EKO50" s="11"/>
      <c r="EKP50" s="11"/>
      <c r="EKQ50" s="11"/>
      <c r="EKR50" s="11"/>
      <c r="EKS50" s="11"/>
      <c r="EKT50" s="11"/>
      <c r="EKU50" s="11"/>
      <c r="EKV50" s="11"/>
      <c r="EKW50" s="11"/>
      <c r="EKX50" s="11"/>
      <c r="EKY50" s="11"/>
      <c r="EKZ50" s="11"/>
      <c r="ELA50" s="11"/>
      <c r="ELB50" s="11"/>
      <c r="ELC50" s="11"/>
      <c r="ELD50" s="11"/>
      <c r="ELE50" s="11"/>
      <c r="ELF50" s="11"/>
      <c r="ELG50" s="11"/>
      <c r="ELH50" s="11"/>
      <c r="ELI50" s="11"/>
      <c r="ELJ50" s="11"/>
      <c r="ELK50" s="11"/>
      <c r="ELL50" s="11"/>
      <c r="ELM50" s="11"/>
      <c r="ELN50" s="11"/>
      <c r="ELO50" s="11"/>
      <c r="ELP50" s="11"/>
      <c r="ELQ50" s="11"/>
      <c r="ELR50" s="11"/>
      <c r="ELS50" s="11"/>
      <c r="ELT50" s="11"/>
      <c r="ELU50" s="11"/>
      <c r="ELV50" s="11"/>
      <c r="ELW50" s="11"/>
      <c r="ELX50" s="11"/>
      <c r="ELY50" s="11"/>
      <c r="ELZ50" s="11"/>
      <c r="EMA50" s="11"/>
      <c r="EMB50" s="11"/>
      <c r="EMC50" s="11"/>
      <c r="EMD50" s="11"/>
      <c r="EME50" s="11"/>
      <c r="EMF50" s="11"/>
      <c r="EMG50" s="11"/>
      <c r="EMH50" s="11"/>
      <c r="EMI50" s="11"/>
      <c r="EMJ50" s="11"/>
      <c r="EMK50" s="11"/>
      <c r="EML50" s="11"/>
      <c r="EMM50" s="11"/>
      <c r="EMN50" s="11"/>
      <c r="EMO50" s="11"/>
      <c r="EMP50" s="11"/>
      <c r="EMQ50" s="11"/>
      <c r="EMR50" s="11"/>
      <c r="EMS50" s="11"/>
      <c r="EMT50" s="11"/>
      <c r="EMU50" s="11"/>
      <c r="EMV50" s="11"/>
      <c r="EMW50" s="11"/>
      <c r="EMX50" s="11"/>
      <c r="EMY50" s="11"/>
      <c r="EMZ50" s="11"/>
      <c r="ENA50" s="11"/>
      <c r="ENB50" s="11"/>
      <c r="ENC50" s="11"/>
      <c r="END50" s="11"/>
      <c r="ENE50" s="11"/>
      <c r="ENF50" s="11"/>
      <c r="ENG50" s="11"/>
      <c r="ENH50" s="11"/>
      <c r="ENI50" s="11"/>
      <c r="ENJ50" s="11"/>
      <c r="ENK50" s="11"/>
      <c r="ENL50" s="11"/>
      <c r="ENM50" s="11"/>
      <c r="ENN50" s="11"/>
      <c r="ENO50" s="11"/>
      <c r="ENP50" s="11"/>
      <c r="ENQ50" s="11"/>
      <c r="ENR50" s="11"/>
      <c r="ENS50" s="11"/>
      <c r="ENT50" s="11"/>
      <c r="ENU50" s="11"/>
      <c r="ENV50" s="11"/>
      <c r="ENW50" s="11"/>
      <c r="ENX50" s="11"/>
      <c r="ENY50" s="11"/>
      <c r="ENZ50" s="11"/>
      <c r="EOA50" s="11"/>
      <c r="EOB50" s="11"/>
      <c r="EOC50" s="11"/>
      <c r="EOD50" s="11"/>
      <c r="EOE50" s="11"/>
      <c r="EOF50" s="11"/>
      <c r="EOG50" s="11"/>
      <c r="EOH50" s="11"/>
      <c r="EOI50" s="11"/>
      <c r="EOJ50" s="11"/>
      <c r="EOK50" s="11"/>
      <c r="EOL50" s="11"/>
      <c r="EOM50" s="11"/>
      <c r="EON50" s="11"/>
      <c r="EOO50" s="11"/>
      <c r="EOP50" s="11"/>
      <c r="EOQ50" s="11"/>
      <c r="EOR50" s="11"/>
      <c r="EOS50" s="11"/>
      <c r="EOT50" s="11"/>
      <c r="EOU50" s="11"/>
      <c r="EOV50" s="11"/>
      <c r="EOW50" s="11"/>
      <c r="EOX50" s="11"/>
      <c r="EOY50" s="11"/>
      <c r="EOZ50" s="11"/>
      <c r="EPA50" s="11"/>
      <c r="EPB50" s="11"/>
      <c r="EPC50" s="11"/>
      <c r="EPD50" s="11"/>
      <c r="EPE50" s="11"/>
      <c r="EPF50" s="11"/>
      <c r="EPG50" s="11"/>
      <c r="EPH50" s="11"/>
      <c r="EPI50" s="11"/>
      <c r="EPJ50" s="11"/>
      <c r="EPK50" s="11"/>
      <c r="EPL50" s="11"/>
      <c r="EPM50" s="11"/>
      <c r="EPN50" s="11"/>
      <c r="EPO50" s="11"/>
      <c r="EPP50" s="11"/>
      <c r="EPQ50" s="11"/>
      <c r="EPR50" s="11"/>
      <c r="EPS50" s="11"/>
      <c r="EPT50" s="11"/>
      <c r="EPU50" s="11"/>
      <c r="EPV50" s="11"/>
      <c r="EPW50" s="11"/>
      <c r="EPX50" s="11"/>
      <c r="EPY50" s="11"/>
      <c r="EPZ50" s="11"/>
      <c r="EQA50" s="11"/>
      <c r="EQB50" s="11"/>
      <c r="EQC50" s="11"/>
      <c r="EQD50" s="11"/>
      <c r="EQE50" s="11"/>
      <c r="EQF50" s="11"/>
      <c r="EQG50" s="11"/>
      <c r="EQH50" s="11"/>
      <c r="EQI50" s="11"/>
      <c r="EQJ50" s="11"/>
      <c r="EQK50" s="11"/>
      <c r="EQL50" s="11"/>
      <c r="EQM50" s="11"/>
      <c r="EQN50" s="11"/>
      <c r="EQO50" s="11"/>
      <c r="EQP50" s="11"/>
      <c r="EQQ50" s="11"/>
      <c r="EQR50" s="11"/>
      <c r="EQS50" s="11"/>
      <c r="EQT50" s="11"/>
      <c r="EQU50" s="11"/>
      <c r="EQV50" s="11"/>
      <c r="EQW50" s="11"/>
      <c r="EQX50" s="11"/>
      <c r="EQY50" s="11"/>
      <c r="EQZ50" s="11"/>
      <c r="ERA50" s="11"/>
      <c r="ERB50" s="11"/>
      <c r="ERC50" s="11"/>
      <c r="ERD50" s="11"/>
      <c r="ERE50" s="11"/>
      <c r="ERF50" s="11"/>
      <c r="ERG50" s="11"/>
      <c r="ERH50" s="11"/>
      <c r="ERI50" s="11"/>
      <c r="ERJ50" s="11"/>
      <c r="ERK50" s="11"/>
      <c r="ERL50" s="11"/>
      <c r="ERM50" s="11"/>
      <c r="ERN50" s="11"/>
      <c r="ERO50" s="11"/>
      <c r="ERP50" s="11"/>
      <c r="ERQ50" s="11"/>
      <c r="ERR50" s="11"/>
      <c r="ERS50" s="11"/>
      <c r="ERT50" s="11"/>
      <c r="ERU50" s="11"/>
      <c r="ERV50" s="11"/>
      <c r="ERW50" s="11"/>
      <c r="ERX50" s="11"/>
      <c r="ERY50" s="11"/>
      <c r="ERZ50" s="11"/>
      <c r="ESA50" s="11"/>
      <c r="ESB50" s="11"/>
      <c r="ESC50" s="11"/>
      <c r="ESD50" s="11"/>
      <c r="ESE50" s="11"/>
      <c r="ESF50" s="11"/>
      <c r="ESG50" s="11"/>
      <c r="ESH50" s="11"/>
      <c r="ESI50" s="11"/>
      <c r="ESJ50" s="11"/>
      <c r="ESK50" s="11"/>
      <c r="ESL50" s="11"/>
      <c r="ESM50" s="11"/>
      <c r="ESN50" s="11"/>
      <c r="ESO50" s="11"/>
      <c r="ESP50" s="11"/>
      <c r="ESQ50" s="11"/>
      <c r="ESR50" s="11"/>
      <c r="ESS50" s="11"/>
      <c r="EST50" s="11"/>
      <c r="ESU50" s="11"/>
      <c r="ESV50" s="11"/>
      <c r="ESW50" s="11"/>
      <c r="ESX50" s="11"/>
      <c r="ESY50" s="11"/>
      <c r="ESZ50" s="11"/>
      <c r="ETA50" s="11"/>
      <c r="ETB50" s="11"/>
      <c r="ETC50" s="11"/>
      <c r="ETD50" s="11"/>
      <c r="ETE50" s="11"/>
      <c r="ETF50" s="11"/>
      <c r="ETG50" s="11"/>
      <c r="ETH50" s="11"/>
      <c r="ETI50" s="11"/>
      <c r="ETJ50" s="11"/>
      <c r="ETK50" s="11"/>
      <c r="ETL50" s="11"/>
      <c r="ETM50" s="11"/>
      <c r="ETN50" s="11"/>
      <c r="ETO50" s="11"/>
      <c r="ETP50" s="11"/>
      <c r="ETQ50" s="11"/>
      <c r="ETR50" s="11"/>
      <c r="ETS50" s="11"/>
      <c r="ETT50" s="11"/>
      <c r="ETU50" s="11"/>
      <c r="ETV50" s="11"/>
      <c r="ETW50" s="11"/>
      <c r="ETX50" s="11"/>
      <c r="ETY50" s="11"/>
      <c r="ETZ50" s="11"/>
      <c r="EUA50" s="11"/>
      <c r="EUB50" s="11"/>
      <c r="EUC50" s="11"/>
      <c r="EUD50" s="11"/>
      <c r="EUE50" s="11"/>
      <c r="EUF50" s="11"/>
      <c r="EUG50" s="11"/>
      <c r="EUH50" s="11"/>
      <c r="EUI50" s="11"/>
      <c r="EUJ50" s="11"/>
      <c r="EUK50" s="11"/>
      <c r="EUL50" s="11"/>
      <c r="EUM50" s="11"/>
      <c r="EUN50" s="11"/>
      <c r="EUO50" s="11"/>
      <c r="EUP50" s="11"/>
      <c r="EUQ50" s="11"/>
      <c r="EUR50" s="11"/>
      <c r="EUS50" s="11"/>
      <c r="EUT50" s="11"/>
      <c r="EUU50" s="11"/>
      <c r="EUV50" s="11"/>
      <c r="EUW50" s="11"/>
      <c r="EUX50" s="11"/>
      <c r="EUY50" s="11"/>
      <c r="EUZ50" s="11"/>
      <c r="EVA50" s="11"/>
      <c r="EVB50" s="11"/>
      <c r="EVC50" s="11"/>
      <c r="EVD50" s="11"/>
      <c r="EVE50" s="11"/>
      <c r="EVF50" s="11"/>
      <c r="EVG50" s="11"/>
      <c r="EVH50" s="11"/>
      <c r="EVI50" s="11"/>
      <c r="EVJ50" s="11"/>
      <c r="EVK50" s="11"/>
      <c r="EVL50" s="11"/>
      <c r="EVM50" s="11"/>
      <c r="EVN50" s="11"/>
      <c r="EVO50" s="11"/>
      <c r="EVP50" s="11"/>
      <c r="EVQ50" s="11"/>
      <c r="EVR50" s="11"/>
      <c r="EVS50" s="11"/>
      <c r="EVT50" s="11"/>
      <c r="EVU50" s="11"/>
      <c r="EVV50" s="11"/>
      <c r="EVW50" s="11"/>
      <c r="EVX50" s="11"/>
      <c r="EVY50" s="11"/>
      <c r="EVZ50" s="11"/>
      <c r="EWA50" s="11"/>
      <c r="EWB50" s="11"/>
      <c r="EWC50" s="11"/>
      <c r="EWD50" s="11"/>
      <c r="EWE50" s="11"/>
      <c r="EWF50" s="11"/>
      <c r="EWG50" s="11"/>
      <c r="EWH50" s="11"/>
      <c r="EWI50" s="11"/>
      <c r="EWJ50" s="11"/>
      <c r="EWK50" s="11"/>
      <c r="EWL50" s="11"/>
      <c r="EWM50" s="11"/>
      <c r="EWN50" s="11"/>
      <c r="EWO50" s="11"/>
      <c r="EWP50" s="11"/>
      <c r="EWQ50" s="11"/>
      <c r="EWR50" s="11"/>
      <c r="EWS50" s="11"/>
      <c r="EWT50" s="11"/>
      <c r="EWU50" s="11"/>
      <c r="EWV50" s="11"/>
      <c r="EWW50" s="11"/>
      <c r="EWX50" s="11"/>
      <c r="EWY50" s="11"/>
      <c r="EWZ50" s="11"/>
      <c r="EXA50" s="11"/>
      <c r="EXB50" s="11"/>
      <c r="EXC50" s="11"/>
      <c r="EXD50" s="11"/>
      <c r="EXE50" s="11"/>
      <c r="EXF50" s="11"/>
      <c r="EXG50" s="11"/>
      <c r="EXH50" s="11"/>
      <c r="EXI50" s="11"/>
      <c r="EXJ50" s="11"/>
      <c r="EXK50" s="11"/>
      <c r="EXL50" s="11"/>
      <c r="EXM50" s="11"/>
      <c r="EXN50" s="11"/>
      <c r="EXO50" s="11"/>
      <c r="EXP50" s="11"/>
      <c r="EXQ50" s="11"/>
      <c r="EXR50" s="11"/>
      <c r="EXS50" s="11"/>
      <c r="EXT50" s="11"/>
      <c r="EXU50" s="11"/>
      <c r="EXV50" s="11"/>
      <c r="EXW50" s="11"/>
      <c r="EXX50" s="11"/>
      <c r="EXY50" s="11"/>
      <c r="EXZ50" s="11"/>
      <c r="EYA50" s="11"/>
      <c r="EYB50" s="11"/>
      <c r="EYC50" s="11"/>
      <c r="EYD50" s="11"/>
      <c r="EYE50" s="11"/>
      <c r="EYF50" s="11"/>
      <c r="EYG50" s="11"/>
      <c r="EYH50" s="11"/>
      <c r="EYI50" s="11"/>
      <c r="EYJ50" s="11"/>
      <c r="EYK50" s="11"/>
      <c r="EYL50" s="11"/>
      <c r="EYM50" s="11"/>
      <c r="EYN50" s="11"/>
      <c r="EYO50" s="11"/>
      <c r="EYP50" s="11"/>
      <c r="EYQ50" s="11"/>
      <c r="EYR50" s="11"/>
      <c r="EYS50" s="11"/>
      <c r="EYT50" s="11"/>
      <c r="EYU50" s="11"/>
      <c r="EYV50" s="11"/>
      <c r="EYW50" s="11"/>
      <c r="EYX50" s="11"/>
      <c r="EYY50" s="11"/>
      <c r="EYZ50" s="11"/>
      <c r="EZA50" s="11"/>
      <c r="EZB50" s="11"/>
      <c r="EZC50" s="11"/>
      <c r="EZD50" s="11"/>
      <c r="EZE50" s="11"/>
      <c r="EZF50" s="11"/>
      <c r="EZG50" s="11"/>
      <c r="EZH50" s="11"/>
      <c r="EZI50" s="11"/>
      <c r="EZJ50" s="11"/>
      <c r="EZK50" s="11"/>
      <c r="EZL50" s="11"/>
      <c r="EZM50" s="11"/>
      <c r="EZN50" s="11"/>
      <c r="EZO50" s="11"/>
      <c r="EZP50" s="11"/>
      <c r="EZQ50" s="11"/>
      <c r="EZR50" s="11"/>
      <c r="EZS50" s="11"/>
      <c r="EZT50" s="11"/>
      <c r="EZU50" s="11"/>
      <c r="EZV50" s="11"/>
      <c r="EZW50" s="11"/>
      <c r="EZX50" s="11"/>
      <c r="EZY50" s="11"/>
      <c r="EZZ50" s="11"/>
      <c r="FAA50" s="11"/>
      <c r="FAB50" s="11"/>
      <c r="FAC50" s="11"/>
      <c r="FAD50" s="11"/>
      <c r="FAE50" s="11"/>
      <c r="FAF50" s="11"/>
      <c r="FAG50" s="11"/>
      <c r="FAH50" s="11"/>
      <c r="FAI50" s="11"/>
      <c r="FAJ50" s="11"/>
      <c r="FAK50" s="11"/>
      <c r="FAL50" s="11"/>
      <c r="FAM50" s="11"/>
      <c r="FAN50" s="11"/>
      <c r="FAO50" s="11"/>
      <c r="FAP50" s="11"/>
      <c r="FAQ50" s="11"/>
      <c r="FAR50" s="11"/>
      <c r="FAS50" s="11"/>
      <c r="FAT50" s="11"/>
      <c r="FAU50" s="11"/>
      <c r="FAV50" s="11"/>
      <c r="FAW50" s="11"/>
      <c r="FAX50" s="11"/>
      <c r="FAY50" s="11"/>
      <c r="FAZ50" s="11"/>
      <c r="FBA50" s="11"/>
      <c r="FBB50" s="11"/>
      <c r="FBC50" s="11"/>
      <c r="FBD50" s="11"/>
      <c r="FBE50" s="11"/>
      <c r="FBF50" s="11"/>
      <c r="FBG50" s="11"/>
      <c r="FBH50" s="11"/>
      <c r="FBI50" s="11"/>
      <c r="FBJ50" s="11"/>
      <c r="FBK50" s="11"/>
      <c r="FBL50" s="11"/>
      <c r="FBM50" s="11"/>
      <c r="FBN50" s="11"/>
      <c r="FBO50" s="11"/>
      <c r="FBP50" s="11"/>
      <c r="FBQ50" s="11"/>
      <c r="FBR50" s="11"/>
      <c r="FBS50" s="11"/>
      <c r="FBT50" s="11"/>
      <c r="FBU50" s="11"/>
      <c r="FBV50" s="11"/>
      <c r="FBW50" s="11"/>
      <c r="FBX50" s="11"/>
      <c r="FBY50" s="11"/>
      <c r="FBZ50" s="11"/>
      <c r="FCA50" s="11"/>
      <c r="FCB50" s="11"/>
      <c r="FCC50" s="11"/>
      <c r="FCD50" s="11"/>
      <c r="FCE50" s="11"/>
      <c r="FCF50" s="11"/>
      <c r="FCG50" s="11"/>
      <c r="FCH50" s="11"/>
      <c r="FCI50" s="11"/>
      <c r="FCJ50" s="11"/>
      <c r="FCK50" s="11"/>
      <c r="FCL50" s="11"/>
      <c r="FCM50" s="11"/>
      <c r="FCN50" s="11"/>
      <c r="FCO50" s="11"/>
      <c r="FCP50" s="11"/>
      <c r="FCQ50" s="11"/>
      <c r="FCR50" s="11"/>
      <c r="FCS50" s="11"/>
      <c r="FCT50" s="11"/>
      <c r="FCU50" s="11"/>
      <c r="FCV50" s="11"/>
      <c r="FCW50" s="11"/>
      <c r="FCX50" s="11"/>
      <c r="FCY50" s="11"/>
      <c r="FCZ50" s="11"/>
      <c r="FDA50" s="11"/>
      <c r="FDB50" s="11"/>
      <c r="FDC50" s="11"/>
      <c r="FDD50" s="11"/>
      <c r="FDE50" s="11"/>
      <c r="FDF50" s="11"/>
      <c r="FDG50" s="11"/>
      <c r="FDH50" s="11"/>
      <c r="FDI50" s="11"/>
      <c r="FDJ50" s="11"/>
      <c r="FDK50" s="11"/>
      <c r="FDL50" s="11"/>
      <c r="FDM50" s="11"/>
      <c r="FDN50" s="11"/>
      <c r="FDO50" s="11"/>
      <c r="FDP50" s="11"/>
      <c r="FDQ50" s="11"/>
      <c r="FDR50" s="11"/>
      <c r="FDS50" s="11"/>
      <c r="FDT50" s="11"/>
      <c r="FDU50" s="11"/>
      <c r="FDV50" s="11"/>
      <c r="FDW50" s="11"/>
      <c r="FDX50" s="11"/>
      <c r="FDY50" s="11"/>
      <c r="FDZ50" s="11"/>
      <c r="FEA50" s="11"/>
      <c r="FEB50" s="11"/>
      <c r="FEC50" s="11"/>
      <c r="FED50" s="11"/>
      <c r="FEE50" s="11"/>
      <c r="FEF50" s="11"/>
      <c r="FEG50" s="11"/>
      <c r="FEH50" s="11"/>
      <c r="FEI50" s="11"/>
      <c r="FEJ50" s="11"/>
      <c r="FEK50" s="11"/>
      <c r="FEL50" s="11"/>
      <c r="FEM50" s="11"/>
      <c r="FEN50" s="11"/>
      <c r="FEO50" s="11"/>
      <c r="FEP50" s="11"/>
      <c r="FEQ50" s="11"/>
      <c r="FER50" s="11"/>
      <c r="FES50" s="11"/>
      <c r="FET50" s="11"/>
      <c r="FEU50" s="11"/>
      <c r="FEV50" s="11"/>
      <c r="FEW50" s="11"/>
      <c r="FEX50" s="11"/>
      <c r="FEY50" s="11"/>
      <c r="FEZ50" s="11"/>
      <c r="FFA50" s="11"/>
      <c r="FFB50" s="11"/>
      <c r="FFC50" s="11"/>
      <c r="FFD50" s="11"/>
      <c r="FFE50" s="11"/>
      <c r="FFF50" s="11"/>
      <c r="FFG50" s="11"/>
      <c r="FFH50" s="11"/>
      <c r="FFI50" s="11"/>
      <c r="FFJ50" s="11"/>
      <c r="FFK50" s="11"/>
      <c r="FFL50" s="11"/>
      <c r="FFM50" s="11"/>
      <c r="FFN50" s="11"/>
      <c r="FFO50" s="11"/>
      <c r="FFP50" s="11"/>
      <c r="FFQ50" s="11"/>
      <c r="FFR50" s="11"/>
      <c r="FFS50" s="11"/>
      <c r="FFT50" s="11"/>
      <c r="FFU50" s="11"/>
      <c r="FFV50" s="11"/>
      <c r="FFW50" s="11"/>
      <c r="FFX50" s="11"/>
      <c r="FFY50" s="11"/>
      <c r="FFZ50" s="11"/>
      <c r="FGA50" s="11"/>
      <c r="FGB50" s="11"/>
      <c r="FGC50" s="11"/>
      <c r="FGD50" s="11"/>
      <c r="FGE50" s="11"/>
      <c r="FGF50" s="11"/>
      <c r="FGG50" s="11"/>
      <c r="FGH50" s="11"/>
      <c r="FGI50" s="11"/>
      <c r="FGJ50" s="11"/>
      <c r="FGK50" s="11"/>
      <c r="FGL50" s="11"/>
      <c r="FGM50" s="11"/>
      <c r="FGN50" s="11"/>
      <c r="FGO50" s="11"/>
      <c r="FGP50" s="11"/>
      <c r="FGQ50" s="11"/>
      <c r="FGR50" s="11"/>
      <c r="FGS50" s="11"/>
      <c r="FGT50" s="11"/>
      <c r="FGU50" s="11"/>
      <c r="FGV50" s="11"/>
      <c r="FGW50" s="11"/>
      <c r="FGX50" s="11"/>
      <c r="FGY50" s="11"/>
      <c r="FGZ50" s="11"/>
      <c r="FHA50" s="11"/>
      <c r="FHB50" s="11"/>
      <c r="FHC50" s="11"/>
      <c r="FHD50" s="11"/>
      <c r="FHE50" s="11"/>
      <c r="FHF50" s="11"/>
      <c r="FHG50" s="11"/>
      <c r="FHH50" s="11"/>
      <c r="FHI50" s="11"/>
      <c r="FHJ50" s="11"/>
      <c r="FHK50" s="11"/>
      <c r="FHL50" s="11"/>
      <c r="FHM50" s="11"/>
      <c r="FHN50" s="11"/>
      <c r="FHO50" s="11"/>
      <c r="FHP50" s="11"/>
      <c r="FHQ50" s="11"/>
      <c r="FHR50" s="11"/>
      <c r="FHS50" s="11"/>
      <c r="FHT50" s="11"/>
      <c r="FHU50" s="11"/>
      <c r="FHV50" s="11"/>
      <c r="FHW50" s="11"/>
      <c r="FHX50" s="11"/>
      <c r="FHY50" s="11"/>
      <c r="FHZ50" s="11"/>
      <c r="FIA50" s="11"/>
      <c r="FIB50" s="11"/>
      <c r="FIC50" s="11"/>
      <c r="FID50" s="11"/>
      <c r="FIE50" s="11"/>
      <c r="FIF50" s="11"/>
      <c r="FIG50" s="11"/>
      <c r="FIH50" s="11"/>
      <c r="FII50" s="11"/>
      <c r="FIJ50" s="11"/>
      <c r="FIK50" s="11"/>
      <c r="FIL50" s="11"/>
      <c r="FIM50" s="11"/>
      <c r="FIN50" s="11"/>
      <c r="FIO50" s="11"/>
      <c r="FIP50" s="11"/>
      <c r="FIQ50" s="11"/>
      <c r="FIR50" s="11"/>
      <c r="FIS50" s="11"/>
      <c r="FIT50" s="11"/>
      <c r="FIU50" s="11"/>
      <c r="FIV50" s="11"/>
      <c r="FIW50" s="11"/>
      <c r="FIX50" s="11"/>
      <c r="FIY50" s="11"/>
      <c r="FIZ50" s="11"/>
      <c r="FJA50" s="11"/>
      <c r="FJB50" s="11"/>
      <c r="FJC50" s="11"/>
      <c r="FJD50" s="11"/>
      <c r="FJE50" s="11"/>
      <c r="FJF50" s="11"/>
      <c r="FJG50" s="11"/>
      <c r="FJH50" s="11"/>
      <c r="FJI50" s="11"/>
      <c r="FJJ50" s="11"/>
      <c r="FJK50" s="11"/>
      <c r="FJL50" s="11"/>
      <c r="FJM50" s="11"/>
      <c r="FJN50" s="11"/>
      <c r="FJO50" s="11"/>
      <c r="FJP50" s="11"/>
      <c r="FJQ50" s="11"/>
      <c r="FJR50" s="11"/>
      <c r="FJS50" s="11"/>
      <c r="FJT50" s="11"/>
      <c r="FJU50" s="11"/>
      <c r="FJV50" s="11"/>
      <c r="FJW50" s="11"/>
      <c r="FJX50" s="11"/>
      <c r="FJY50" s="11"/>
      <c r="FJZ50" s="11"/>
      <c r="FKA50" s="11"/>
      <c r="FKB50" s="11"/>
      <c r="FKC50" s="11"/>
      <c r="FKD50" s="11"/>
      <c r="FKE50" s="11"/>
      <c r="FKF50" s="11"/>
      <c r="FKG50" s="11"/>
      <c r="FKH50" s="11"/>
      <c r="FKI50" s="11"/>
      <c r="FKJ50" s="11"/>
      <c r="FKK50" s="11"/>
      <c r="FKL50" s="11"/>
      <c r="FKM50" s="11"/>
      <c r="FKN50" s="11"/>
      <c r="FKO50" s="11"/>
      <c r="FKP50" s="11"/>
      <c r="FKQ50" s="11"/>
      <c r="FKR50" s="11"/>
      <c r="FKS50" s="11"/>
      <c r="FKT50" s="11"/>
      <c r="FKU50" s="11"/>
      <c r="FKV50" s="11"/>
      <c r="FKW50" s="11"/>
      <c r="FKX50" s="11"/>
      <c r="FKY50" s="11"/>
      <c r="FKZ50" s="11"/>
      <c r="FLA50" s="11"/>
      <c r="FLB50" s="11"/>
      <c r="FLC50" s="11"/>
      <c r="FLD50" s="11"/>
      <c r="FLE50" s="11"/>
      <c r="FLF50" s="11"/>
      <c r="FLG50" s="11"/>
      <c r="FLH50" s="11"/>
      <c r="FLI50" s="11"/>
      <c r="FLJ50" s="11"/>
      <c r="FLK50" s="11"/>
      <c r="FLL50" s="11"/>
      <c r="FLM50" s="11"/>
      <c r="FLN50" s="11"/>
      <c r="FLO50" s="11"/>
      <c r="FLP50" s="11"/>
      <c r="FLQ50" s="11"/>
      <c r="FLR50" s="11"/>
      <c r="FLS50" s="11"/>
      <c r="FLT50" s="11"/>
      <c r="FLU50" s="11"/>
      <c r="FLV50" s="11"/>
      <c r="FLW50" s="11"/>
      <c r="FLX50" s="11"/>
      <c r="FLY50" s="11"/>
      <c r="FLZ50" s="11"/>
      <c r="FMA50" s="11"/>
      <c r="FMB50" s="11"/>
      <c r="FMC50" s="11"/>
      <c r="FMD50" s="11"/>
      <c r="FME50" s="11"/>
      <c r="FMF50" s="11"/>
      <c r="FMG50" s="11"/>
      <c r="FMH50" s="11"/>
      <c r="FMI50" s="11"/>
      <c r="FMJ50" s="11"/>
      <c r="FMK50" s="11"/>
      <c r="FML50" s="11"/>
      <c r="FMM50" s="11"/>
      <c r="FMN50" s="11"/>
      <c r="FMO50" s="11"/>
      <c r="FMP50" s="11"/>
      <c r="FMQ50" s="11"/>
      <c r="FMR50" s="11"/>
      <c r="FMS50" s="11"/>
      <c r="FMT50" s="11"/>
      <c r="FMU50" s="11"/>
      <c r="FMV50" s="11"/>
      <c r="FMW50" s="11"/>
      <c r="FMX50" s="11"/>
      <c r="FMY50" s="11"/>
      <c r="FMZ50" s="11"/>
      <c r="FNA50" s="11"/>
      <c r="FNB50" s="11"/>
      <c r="FNC50" s="11"/>
      <c r="FND50" s="11"/>
      <c r="FNE50" s="11"/>
      <c r="FNF50" s="11"/>
      <c r="FNG50" s="11"/>
      <c r="FNH50" s="11"/>
      <c r="FNI50" s="11"/>
      <c r="FNJ50" s="11"/>
      <c r="FNK50" s="11"/>
      <c r="FNL50" s="11"/>
      <c r="FNM50" s="11"/>
      <c r="FNN50" s="11"/>
      <c r="FNO50" s="11"/>
      <c r="FNP50" s="11"/>
      <c r="FNQ50" s="11"/>
      <c r="FNR50" s="11"/>
      <c r="FNS50" s="11"/>
      <c r="FNT50" s="11"/>
      <c r="FNU50" s="11"/>
      <c r="FNV50" s="11"/>
      <c r="FNW50" s="11"/>
      <c r="FNX50" s="11"/>
      <c r="FNY50" s="11"/>
      <c r="FNZ50" s="11"/>
      <c r="FOA50" s="11"/>
      <c r="FOB50" s="11"/>
      <c r="FOC50" s="11"/>
      <c r="FOD50" s="11"/>
      <c r="FOE50" s="11"/>
      <c r="FOF50" s="11"/>
      <c r="FOG50" s="11"/>
      <c r="FOH50" s="11"/>
      <c r="FOI50" s="11"/>
      <c r="FOJ50" s="11"/>
      <c r="FOK50" s="11"/>
      <c r="FOL50" s="11"/>
      <c r="FOM50" s="11"/>
      <c r="FON50" s="11"/>
      <c r="FOO50" s="11"/>
      <c r="FOP50" s="11"/>
      <c r="FOQ50" s="11"/>
      <c r="FOR50" s="11"/>
      <c r="FOS50" s="11"/>
      <c r="FOT50" s="11"/>
      <c r="FOU50" s="11"/>
      <c r="FOV50" s="11"/>
      <c r="FOW50" s="11"/>
      <c r="FOX50" s="11"/>
      <c r="FOY50" s="11"/>
      <c r="FOZ50" s="11"/>
      <c r="FPA50" s="11"/>
      <c r="FPB50" s="11"/>
      <c r="FPC50" s="11"/>
      <c r="FPD50" s="11"/>
      <c r="FPE50" s="11"/>
      <c r="FPF50" s="11"/>
      <c r="FPG50" s="11"/>
      <c r="FPH50" s="11"/>
      <c r="FPI50" s="11"/>
      <c r="FPJ50" s="11"/>
      <c r="FPK50" s="11"/>
      <c r="FPL50" s="11"/>
      <c r="FPM50" s="11"/>
      <c r="FPN50" s="11"/>
      <c r="FPO50" s="11"/>
      <c r="FPP50" s="11"/>
      <c r="FPQ50" s="11"/>
      <c r="FPR50" s="11"/>
      <c r="FPS50" s="11"/>
      <c r="FPT50" s="11"/>
      <c r="FPU50" s="11"/>
      <c r="FPV50" s="11"/>
      <c r="FPW50" s="11"/>
      <c r="FPX50" s="11"/>
      <c r="FPY50" s="11"/>
      <c r="FPZ50" s="11"/>
      <c r="FQA50" s="11"/>
      <c r="FQB50" s="11"/>
      <c r="FQC50" s="11"/>
      <c r="FQD50" s="11"/>
      <c r="FQE50" s="11"/>
      <c r="FQF50" s="11"/>
      <c r="FQG50" s="11"/>
      <c r="FQH50" s="11"/>
      <c r="FQI50" s="11"/>
      <c r="FQJ50" s="11"/>
      <c r="FQK50" s="11"/>
      <c r="FQL50" s="11"/>
      <c r="FQM50" s="11"/>
      <c r="FQN50" s="11"/>
      <c r="FQO50" s="11"/>
      <c r="FQP50" s="11"/>
      <c r="FQQ50" s="11"/>
      <c r="FQR50" s="11"/>
      <c r="FQS50" s="11"/>
      <c r="FQT50" s="11"/>
      <c r="FQU50" s="11"/>
      <c r="FQV50" s="11"/>
      <c r="FQW50" s="11"/>
      <c r="FQX50" s="11"/>
      <c r="FQY50" s="11"/>
      <c r="FQZ50" s="11"/>
      <c r="FRA50" s="11"/>
      <c r="FRB50" s="11"/>
      <c r="FRC50" s="11"/>
      <c r="FRD50" s="11"/>
      <c r="FRE50" s="11"/>
      <c r="FRF50" s="11"/>
      <c r="FRG50" s="11"/>
      <c r="FRH50" s="11"/>
      <c r="FRI50" s="11"/>
      <c r="FRJ50" s="11"/>
      <c r="FRK50" s="11"/>
      <c r="FRL50" s="11"/>
      <c r="FRM50" s="11"/>
      <c r="FRN50" s="11"/>
      <c r="FRO50" s="11"/>
      <c r="FRP50" s="11"/>
      <c r="FRQ50" s="11"/>
      <c r="FRR50" s="11"/>
      <c r="FRS50" s="11"/>
      <c r="FRT50" s="11"/>
      <c r="FRU50" s="11"/>
      <c r="FRV50" s="11"/>
      <c r="FRW50" s="11"/>
      <c r="FRX50" s="11"/>
      <c r="FRY50" s="11"/>
      <c r="FRZ50" s="11"/>
      <c r="FSA50" s="11"/>
      <c r="FSB50" s="11"/>
      <c r="FSC50" s="11"/>
      <c r="FSD50" s="11"/>
      <c r="FSE50" s="11"/>
      <c r="FSF50" s="11"/>
      <c r="FSG50" s="11"/>
      <c r="FSH50" s="11"/>
      <c r="FSI50" s="11"/>
      <c r="FSJ50" s="11"/>
      <c r="FSK50" s="11"/>
      <c r="FSL50" s="11"/>
      <c r="FSM50" s="11"/>
      <c r="FSN50" s="11"/>
      <c r="FSO50" s="11"/>
      <c r="FSP50" s="11"/>
      <c r="FSQ50" s="11"/>
      <c r="FSR50" s="11"/>
      <c r="FSS50" s="11"/>
      <c r="FST50" s="11"/>
      <c r="FSU50" s="11"/>
      <c r="FSV50" s="11"/>
      <c r="FSW50" s="11"/>
      <c r="FSX50" s="11"/>
      <c r="FSY50" s="11"/>
      <c r="FSZ50" s="11"/>
      <c r="FTA50" s="11"/>
      <c r="FTB50" s="11"/>
      <c r="FTC50" s="11"/>
      <c r="FTD50" s="11"/>
      <c r="FTE50" s="11"/>
      <c r="FTF50" s="11"/>
      <c r="FTG50" s="11"/>
      <c r="FTH50" s="11"/>
      <c r="FTI50" s="11"/>
      <c r="FTJ50" s="11"/>
      <c r="FTK50" s="11"/>
      <c r="FTL50" s="11"/>
      <c r="FTM50" s="11"/>
      <c r="FTN50" s="11"/>
      <c r="FTO50" s="11"/>
      <c r="FTP50" s="11"/>
      <c r="FTQ50" s="11"/>
      <c r="FTR50" s="11"/>
      <c r="FTS50" s="11"/>
      <c r="FTT50" s="11"/>
      <c r="FTU50" s="11"/>
      <c r="FTV50" s="11"/>
      <c r="FTW50" s="11"/>
      <c r="FTX50" s="11"/>
      <c r="FTY50" s="11"/>
      <c r="FTZ50" s="11"/>
      <c r="FUA50" s="11"/>
      <c r="FUB50" s="11"/>
      <c r="FUC50" s="11"/>
      <c r="FUD50" s="11"/>
      <c r="FUE50" s="11"/>
      <c r="FUF50" s="11"/>
      <c r="FUG50" s="11"/>
      <c r="FUH50" s="11"/>
      <c r="FUI50" s="11"/>
      <c r="FUJ50" s="11"/>
      <c r="FUK50" s="11"/>
      <c r="FUL50" s="11"/>
      <c r="FUM50" s="11"/>
      <c r="FUN50" s="11"/>
      <c r="FUO50" s="11"/>
      <c r="FUP50" s="11"/>
      <c r="FUQ50" s="11"/>
      <c r="FUR50" s="11"/>
      <c r="FUS50" s="11"/>
      <c r="FUT50" s="11"/>
      <c r="FUU50" s="11"/>
      <c r="FUV50" s="11"/>
      <c r="FUW50" s="11"/>
      <c r="FUX50" s="11"/>
      <c r="FUY50" s="11"/>
      <c r="FUZ50" s="11"/>
      <c r="FVA50" s="11"/>
      <c r="FVB50" s="11"/>
      <c r="FVC50" s="11"/>
      <c r="FVD50" s="11"/>
      <c r="FVE50" s="11"/>
      <c r="FVF50" s="11"/>
      <c r="FVG50" s="11"/>
      <c r="FVH50" s="11"/>
      <c r="FVI50" s="11"/>
      <c r="FVJ50" s="11"/>
      <c r="FVK50" s="11"/>
      <c r="FVL50" s="11"/>
      <c r="FVM50" s="11"/>
      <c r="FVN50" s="11"/>
      <c r="FVO50" s="11"/>
      <c r="FVP50" s="11"/>
      <c r="FVQ50" s="11"/>
      <c r="FVR50" s="11"/>
      <c r="FVS50" s="11"/>
      <c r="FVT50" s="11"/>
      <c r="FVU50" s="11"/>
      <c r="FVV50" s="11"/>
      <c r="FVW50" s="11"/>
      <c r="FVX50" s="11"/>
      <c r="FVY50" s="11"/>
      <c r="FVZ50" s="11"/>
      <c r="FWA50" s="11"/>
      <c r="FWB50" s="11"/>
      <c r="FWC50" s="11"/>
      <c r="FWD50" s="11"/>
      <c r="FWE50" s="11"/>
      <c r="FWF50" s="11"/>
      <c r="FWG50" s="11"/>
      <c r="FWH50" s="11"/>
      <c r="FWI50" s="11"/>
      <c r="FWJ50" s="11"/>
      <c r="FWK50" s="11"/>
      <c r="FWL50" s="11"/>
      <c r="FWM50" s="11"/>
      <c r="FWN50" s="11"/>
      <c r="FWO50" s="11"/>
      <c r="FWP50" s="11"/>
      <c r="FWQ50" s="11"/>
      <c r="FWR50" s="11"/>
      <c r="FWS50" s="11"/>
      <c r="FWT50" s="11"/>
      <c r="FWU50" s="11"/>
      <c r="FWV50" s="11"/>
      <c r="FWW50" s="11"/>
      <c r="FWX50" s="11"/>
      <c r="FWY50" s="11"/>
      <c r="FWZ50" s="11"/>
      <c r="FXA50" s="11"/>
      <c r="FXB50" s="11"/>
      <c r="FXC50" s="11"/>
      <c r="FXD50" s="11"/>
      <c r="FXE50" s="11"/>
      <c r="FXF50" s="11"/>
      <c r="FXG50" s="11"/>
      <c r="FXH50" s="11"/>
      <c r="FXI50" s="11"/>
      <c r="FXJ50" s="11"/>
      <c r="FXK50" s="11"/>
      <c r="FXL50" s="11"/>
      <c r="FXM50" s="11"/>
      <c r="FXN50" s="11"/>
      <c r="FXO50" s="11"/>
      <c r="FXP50" s="11"/>
      <c r="FXQ50" s="11"/>
      <c r="FXR50" s="11"/>
      <c r="FXS50" s="11"/>
      <c r="FXT50" s="11"/>
      <c r="FXU50" s="11"/>
      <c r="FXV50" s="11"/>
      <c r="FXW50" s="11"/>
      <c r="FXX50" s="11"/>
      <c r="FXY50" s="11"/>
      <c r="FXZ50" s="11"/>
      <c r="FYA50" s="11"/>
      <c r="FYB50" s="11"/>
      <c r="FYC50" s="11"/>
      <c r="FYD50" s="11"/>
      <c r="FYE50" s="11"/>
      <c r="FYF50" s="11"/>
      <c r="FYG50" s="11"/>
      <c r="FYH50" s="11"/>
      <c r="FYI50" s="11"/>
      <c r="FYJ50" s="11"/>
      <c r="FYK50" s="11"/>
      <c r="FYL50" s="11"/>
      <c r="FYM50" s="11"/>
      <c r="FYN50" s="11"/>
      <c r="FYO50" s="11"/>
      <c r="FYP50" s="11"/>
      <c r="FYQ50" s="11"/>
      <c r="FYR50" s="11"/>
      <c r="FYS50" s="11"/>
      <c r="FYT50" s="11"/>
      <c r="FYU50" s="11"/>
      <c r="FYV50" s="11"/>
      <c r="FYW50" s="11"/>
      <c r="FYX50" s="11"/>
      <c r="FYY50" s="11"/>
      <c r="FYZ50" s="11"/>
      <c r="FZA50" s="11"/>
      <c r="FZB50" s="11"/>
      <c r="FZC50" s="11"/>
      <c r="FZD50" s="11"/>
      <c r="FZE50" s="11"/>
      <c r="FZF50" s="11"/>
      <c r="FZG50" s="11"/>
      <c r="FZH50" s="11"/>
      <c r="FZI50" s="11"/>
      <c r="FZJ50" s="11"/>
      <c r="FZK50" s="11"/>
      <c r="FZL50" s="11"/>
      <c r="FZM50" s="11"/>
      <c r="FZN50" s="11"/>
      <c r="FZO50" s="11"/>
      <c r="FZP50" s="11"/>
      <c r="FZQ50" s="11"/>
      <c r="FZR50" s="11"/>
      <c r="FZS50" s="11"/>
      <c r="FZT50" s="11"/>
      <c r="FZU50" s="11"/>
      <c r="FZV50" s="11"/>
      <c r="FZW50" s="11"/>
      <c r="FZX50" s="11"/>
      <c r="FZY50" s="11"/>
      <c r="FZZ50" s="11"/>
      <c r="GAA50" s="11"/>
      <c r="GAB50" s="11"/>
      <c r="GAC50" s="11"/>
      <c r="GAD50" s="11"/>
      <c r="GAE50" s="11"/>
      <c r="GAF50" s="11"/>
      <c r="GAG50" s="11"/>
      <c r="GAH50" s="11"/>
      <c r="GAI50" s="11"/>
      <c r="GAJ50" s="11"/>
      <c r="GAK50" s="11"/>
      <c r="GAL50" s="11"/>
      <c r="GAM50" s="11"/>
      <c r="GAN50" s="11"/>
      <c r="GAO50" s="11"/>
      <c r="GAP50" s="11"/>
      <c r="GAQ50" s="11"/>
      <c r="GAR50" s="11"/>
      <c r="GAS50" s="11"/>
      <c r="GAT50" s="11"/>
      <c r="GAU50" s="11"/>
      <c r="GAV50" s="11"/>
      <c r="GAW50" s="11"/>
      <c r="GAX50" s="11"/>
      <c r="GAY50" s="11"/>
      <c r="GAZ50" s="11"/>
      <c r="GBA50" s="11"/>
      <c r="GBB50" s="11"/>
      <c r="GBC50" s="11"/>
      <c r="GBD50" s="11"/>
      <c r="GBE50" s="11"/>
      <c r="GBF50" s="11"/>
      <c r="GBG50" s="11"/>
      <c r="GBH50" s="11"/>
      <c r="GBI50" s="11"/>
      <c r="GBJ50" s="11"/>
      <c r="GBK50" s="11"/>
      <c r="GBL50" s="11"/>
      <c r="GBM50" s="11"/>
      <c r="GBN50" s="11"/>
      <c r="GBO50" s="11"/>
      <c r="GBP50" s="11"/>
      <c r="GBQ50" s="11"/>
      <c r="GBR50" s="11"/>
      <c r="GBS50" s="11"/>
      <c r="GBT50" s="11"/>
      <c r="GBU50" s="11"/>
      <c r="GBV50" s="11"/>
      <c r="GBW50" s="11"/>
      <c r="GBX50" s="11"/>
      <c r="GBY50" s="11"/>
      <c r="GBZ50" s="11"/>
      <c r="GCA50" s="11"/>
      <c r="GCB50" s="11"/>
      <c r="GCC50" s="11"/>
      <c r="GCD50" s="11"/>
      <c r="GCE50" s="11"/>
      <c r="GCF50" s="11"/>
      <c r="GCG50" s="11"/>
      <c r="GCH50" s="11"/>
      <c r="GCI50" s="11"/>
      <c r="GCJ50" s="11"/>
      <c r="GCK50" s="11"/>
      <c r="GCL50" s="11"/>
      <c r="GCM50" s="11"/>
      <c r="GCN50" s="11"/>
      <c r="GCO50" s="11"/>
      <c r="GCP50" s="11"/>
      <c r="GCQ50" s="11"/>
      <c r="GCR50" s="11"/>
      <c r="GCS50" s="11"/>
      <c r="GCT50" s="11"/>
      <c r="GCU50" s="11"/>
      <c r="GCV50" s="11"/>
      <c r="GCW50" s="11"/>
      <c r="GCX50" s="11"/>
      <c r="GCY50" s="11"/>
      <c r="GCZ50" s="11"/>
      <c r="GDA50" s="11"/>
      <c r="GDB50" s="11"/>
      <c r="GDC50" s="11"/>
      <c r="GDD50" s="11"/>
      <c r="GDE50" s="11"/>
      <c r="GDF50" s="11"/>
      <c r="GDG50" s="11"/>
      <c r="GDH50" s="11"/>
      <c r="GDI50" s="11"/>
      <c r="GDJ50" s="11"/>
      <c r="GDK50" s="11"/>
      <c r="GDL50" s="11"/>
      <c r="GDM50" s="11"/>
      <c r="GDN50" s="11"/>
      <c r="GDO50" s="11"/>
      <c r="GDP50" s="11"/>
      <c r="GDQ50" s="11"/>
      <c r="GDR50" s="11"/>
      <c r="GDS50" s="11"/>
      <c r="GDT50" s="11"/>
      <c r="GDU50" s="11"/>
      <c r="GDV50" s="11"/>
      <c r="GDW50" s="11"/>
      <c r="GDX50" s="11"/>
      <c r="GDY50" s="11"/>
      <c r="GDZ50" s="11"/>
      <c r="GEA50" s="11"/>
      <c r="GEB50" s="11"/>
      <c r="GEC50" s="11"/>
      <c r="GED50" s="11"/>
      <c r="GEE50" s="11"/>
      <c r="GEF50" s="11"/>
      <c r="GEG50" s="11"/>
      <c r="GEH50" s="11"/>
      <c r="GEI50" s="11"/>
      <c r="GEJ50" s="11"/>
      <c r="GEK50" s="11"/>
      <c r="GEL50" s="11"/>
      <c r="GEM50" s="11"/>
      <c r="GEN50" s="11"/>
      <c r="GEO50" s="11"/>
      <c r="GEP50" s="11"/>
      <c r="GEQ50" s="11"/>
      <c r="GER50" s="11"/>
      <c r="GES50" s="11"/>
      <c r="GET50" s="11"/>
      <c r="GEU50" s="11"/>
      <c r="GEV50" s="11"/>
      <c r="GEW50" s="11"/>
      <c r="GEX50" s="11"/>
      <c r="GEY50" s="11"/>
      <c r="GEZ50" s="11"/>
      <c r="GFA50" s="11"/>
      <c r="GFB50" s="11"/>
      <c r="GFC50" s="11"/>
      <c r="GFD50" s="11"/>
      <c r="GFE50" s="11"/>
      <c r="GFF50" s="11"/>
      <c r="GFG50" s="11"/>
      <c r="GFH50" s="11"/>
      <c r="GFI50" s="11"/>
      <c r="GFJ50" s="11"/>
      <c r="GFK50" s="11"/>
      <c r="GFL50" s="11"/>
      <c r="GFM50" s="11"/>
      <c r="GFN50" s="11"/>
      <c r="GFO50" s="11"/>
      <c r="GFP50" s="11"/>
      <c r="GFQ50" s="11"/>
      <c r="GFR50" s="11"/>
      <c r="GFS50" s="11"/>
      <c r="GFT50" s="11"/>
      <c r="GFU50" s="11"/>
      <c r="GFV50" s="11"/>
      <c r="GFW50" s="11"/>
      <c r="GFX50" s="11"/>
      <c r="GFY50" s="11"/>
      <c r="GFZ50" s="11"/>
      <c r="GGA50" s="11"/>
      <c r="GGB50" s="11"/>
      <c r="GGC50" s="11"/>
      <c r="GGD50" s="11"/>
      <c r="GGE50" s="11"/>
      <c r="GGF50" s="11"/>
      <c r="GGG50" s="11"/>
      <c r="GGH50" s="11"/>
      <c r="GGI50" s="11"/>
      <c r="GGJ50" s="11"/>
      <c r="GGK50" s="11"/>
      <c r="GGL50" s="11"/>
      <c r="GGM50" s="11"/>
      <c r="GGN50" s="11"/>
      <c r="GGO50" s="11"/>
      <c r="GGP50" s="11"/>
      <c r="GGQ50" s="11"/>
      <c r="GGR50" s="11"/>
      <c r="GGS50" s="11"/>
      <c r="GGT50" s="11"/>
      <c r="GGU50" s="11"/>
      <c r="GGV50" s="11"/>
      <c r="GGW50" s="11"/>
      <c r="GGX50" s="11"/>
      <c r="GGY50" s="11"/>
      <c r="GGZ50" s="11"/>
      <c r="GHA50" s="11"/>
      <c r="GHB50" s="11"/>
      <c r="GHC50" s="11"/>
      <c r="GHD50" s="11"/>
      <c r="GHE50" s="11"/>
      <c r="GHF50" s="11"/>
      <c r="GHG50" s="11"/>
      <c r="GHH50" s="11"/>
      <c r="GHI50" s="11"/>
      <c r="GHJ50" s="11"/>
      <c r="GHK50" s="11"/>
      <c r="GHL50" s="11"/>
      <c r="GHM50" s="11"/>
      <c r="GHN50" s="11"/>
      <c r="GHO50" s="11"/>
      <c r="GHP50" s="11"/>
      <c r="GHQ50" s="11"/>
      <c r="GHR50" s="11"/>
      <c r="GHS50" s="11"/>
      <c r="GHT50" s="11"/>
      <c r="GHU50" s="11"/>
      <c r="GHV50" s="11"/>
      <c r="GHW50" s="11"/>
      <c r="GHX50" s="11"/>
      <c r="GHY50" s="11"/>
      <c r="GHZ50" s="11"/>
      <c r="GIA50" s="11"/>
      <c r="GIB50" s="11"/>
      <c r="GIC50" s="11"/>
      <c r="GID50" s="11"/>
      <c r="GIE50" s="11"/>
      <c r="GIF50" s="11"/>
      <c r="GIG50" s="11"/>
      <c r="GIH50" s="11"/>
      <c r="GII50" s="11"/>
      <c r="GIJ50" s="11"/>
      <c r="GIK50" s="11"/>
      <c r="GIL50" s="11"/>
      <c r="GIM50" s="11"/>
      <c r="GIN50" s="11"/>
      <c r="GIO50" s="11"/>
      <c r="GIP50" s="11"/>
      <c r="GIQ50" s="11"/>
      <c r="GIR50" s="11"/>
      <c r="GIS50" s="11"/>
      <c r="GIT50" s="11"/>
      <c r="GIU50" s="11"/>
      <c r="GIV50" s="11"/>
      <c r="GIW50" s="11"/>
      <c r="GIX50" s="11"/>
      <c r="GIY50" s="11"/>
      <c r="GIZ50" s="11"/>
      <c r="GJA50" s="11"/>
      <c r="GJB50" s="11"/>
      <c r="GJC50" s="11"/>
      <c r="GJD50" s="11"/>
      <c r="GJE50" s="11"/>
      <c r="GJF50" s="11"/>
      <c r="GJG50" s="11"/>
      <c r="GJH50" s="11"/>
      <c r="GJI50" s="11"/>
      <c r="GJJ50" s="11"/>
      <c r="GJK50" s="11"/>
      <c r="GJL50" s="11"/>
      <c r="GJM50" s="11"/>
      <c r="GJN50" s="11"/>
      <c r="GJO50" s="11"/>
      <c r="GJP50" s="11"/>
      <c r="GJQ50" s="11"/>
      <c r="GJR50" s="11"/>
      <c r="GJS50" s="11"/>
      <c r="GJT50" s="11"/>
      <c r="GJU50" s="11"/>
      <c r="GJV50" s="11"/>
      <c r="GJW50" s="11"/>
      <c r="GJX50" s="11"/>
      <c r="GJY50" s="11"/>
      <c r="GJZ50" s="11"/>
      <c r="GKA50" s="11"/>
      <c r="GKB50" s="11"/>
      <c r="GKC50" s="11"/>
      <c r="GKD50" s="11"/>
      <c r="GKE50" s="11"/>
      <c r="GKF50" s="11"/>
      <c r="GKG50" s="11"/>
      <c r="GKH50" s="11"/>
      <c r="GKI50" s="11"/>
      <c r="GKJ50" s="11"/>
      <c r="GKK50" s="11"/>
      <c r="GKL50" s="11"/>
      <c r="GKM50" s="11"/>
      <c r="GKN50" s="11"/>
      <c r="GKO50" s="11"/>
      <c r="GKP50" s="11"/>
      <c r="GKQ50" s="11"/>
      <c r="GKR50" s="11"/>
      <c r="GKS50" s="11"/>
      <c r="GKT50" s="11"/>
      <c r="GKU50" s="11"/>
      <c r="GKV50" s="11"/>
      <c r="GKW50" s="11"/>
      <c r="GKX50" s="11"/>
      <c r="GKY50" s="11"/>
      <c r="GKZ50" s="11"/>
      <c r="GLA50" s="11"/>
      <c r="GLB50" s="11"/>
      <c r="GLC50" s="11"/>
      <c r="GLD50" s="11"/>
      <c r="GLE50" s="11"/>
      <c r="GLF50" s="11"/>
      <c r="GLG50" s="11"/>
      <c r="GLH50" s="11"/>
      <c r="GLI50" s="11"/>
      <c r="GLJ50" s="11"/>
      <c r="GLK50" s="11"/>
      <c r="GLL50" s="11"/>
      <c r="GLM50" s="11"/>
      <c r="GLN50" s="11"/>
      <c r="GLO50" s="11"/>
      <c r="GLP50" s="11"/>
      <c r="GLQ50" s="11"/>
      <c r="GLR50" s="11"/>
      <c r="GLS50" s="11"/>
      <c r="GLT50" s="11"/>
      <c r="GLU50" s="11"/>
      <c r="GLV50" s="11"/>
      <c r="GLW50" s="11"/>
      <c r="GLX50" s="11"/>
      <c r="GLY50" s="11"/>
      <c r="GLZ50" s="11"/>
      <c r="GMA50" s="11"/>
      <c r="GMB50" s="11"/>
      <c r="GMC50" s="11"/>
      <c r="GMD50" s="11"/>
      <c r="GME50" s="11"/>
      <c r="GMF50" s="11"/>
      <c r="GMG50" s="11"/>
      <c r="GMH50" s="11"/>
      <c r="GMI50" s="11"/>
      <c r="GMJ50" s="11"/>
      <c r="GMK50" s="11"/>
      <c r="GML50" s="11"/>
      <c r="GMM50" s="11"/>
      <c r="GMN50" s="11"/>
      <c r="GMO50" s="11"/>
      <c r="GMP50" s="11"/>
      <c r="GMQ50" s="11"/>
      <c r="GMR50" s="11"/>
      <c r="GMS50" s="11"/>
      <c r="GMT50" s="11"/>
      <c r="GMU50" s="11"/>
      <c r="GMV50" s="11"/>
      <c r="GMW50" s="11"/>
      <c r="GMX50" s="11"/>
      <c r="GMY50" s="11"/>
      <c r="GMZ50" s="11"/>
      <c r="GNA50" s="11"/>
      <c r="GNB50" s="11"/>
      <c r="GNC50" s="11"/>
      <c r="GND50" s="11"/>
      <c r="GNE50" s="11"/>
      <c r="GNF50" s="11"/>
      <c r="GNG50" s="11"/>
      <c r="GNH50" s="11"/>
      <c r="GNI50" s="11"/>
      <c r="GNJ50" s="11"/>
      <c r="GNK50" s="11"/>
      <c r="GNL50" s="11"/>
      <c r="GNM50" s="11"/>
      <c r="GNN50" s="11"/>
      <c r="GNO50" s="11"/>
      <c r="GNP50" s="11"/>
      <c r="GNQ50" s="11"/>
      <c r="GNR50" s="11"/>
      <c r="GNS50" s="11"/>
      <c r="GNT50" s="11"/>
      <c r="GNU50" s="11"/>
      <c r="GNV50" s="11"/>
      <c r="GNW50" s="11"/>
      <c r="GNX50" s="11"/>
      <c r="GNY50" s="11"/>
      <c r="GNZ50" s="11"/>
      <c r="GOA50" s="11"/>
      <c r="GOB50" s="11"/>
      <c r="GOC50" s="11"/>
      <c r="GOD50" s="11"/>
      <c r="GOE50" s="11"/>
      <c r="GOF50" s="11"/>
      <c r="GOG50" s="11"/>
      <c r="GOH50" s="11"/>
      <c r="GOI50" s="11"/>
      <c r="GOJ50" s="11"/>
      <c r="GOK50" s="11"/>
      <c r="GOL50" s="11"/>
      <c r="GOM50" s="11"/>
      <c r="GON50" s="11"/>
      <c r="GOO50" s="11"/>
      <c r="GOP50" s="11"/>
      <c r="GOQ50" s="11"/>
      <c r="GOR50" s="11"/>
      <c r="GOS50" s="11"/>
      <c r="GOT50" s="11"/>
      <c r="GOU50" s="11"/>
      <c r="GOV50" s="11"/>
      <c r="GOW50" s="11"/>
      <c r="GOX50" s="11"/>
      <c r="GOY50" s="11"/>
      <c r="GOZ50" s="11"/>
      <c r="GPA50" s="11"/>
      <c r="GPB50" s="11"/>
      <c r="GPC50" s="11"/>
      <c r="GPD50" s="11"/>
      <c r="GPE50" s="11"/>
      <c r="GPF50" s="11"/>
      <c r="GPG50" s="11"/>
      <c r="GPH50" s="11"/>
      <c r="GPI50" s="11"/>
      <c r="GPJ50" s="11"/>
      <c r="GPK50" s="11"/>
      <c r="GPL50" s="11"/>
      <c r="GPM50" s="11"/>
      <c r="GPN50" s="11"/>
      <c r="GPO50" s="11"/>
      <c r="GPP50" s="11"/>
      <c r="GPQ50" s="11"/>
      <c r="GPR50" s="11"/>
      <c r="GPS50" s="11"/>
      <c r="GPT50" s="11"/>
      <c r="GPU50" s="11"/>
      <c r="GPV50" s="11"/>
      <c r="GPW50" s="11"/>
      <c r="GPX50" s="11"/>
      <c r="GPY50" s="11"/>
      <c r="GPZ50" s="11"/>
      <c r="GQA50" s="11"/>
      <c r="GQB50" s="11"/>
      <c r="GQC50" s="11"/>
      <c r="GQD50" s="11"/>
      <c r="GQE50" s="11"/>
      <c r="GQF50" s="11"/>
      <c r="GQG50" s="11"/>
      <c r="GQH50" s="11"/>
      <c r="GQI50" s="11"/>
      <c r="GQJ50" s="11"/>
      <c r="GQK50" s="11"/>
      <c r="GQL50" s="11"/>
      <c r="GQM50" s="11"/>
      <c r="GQN50" s="11"/>
      <c r="GQO50" s="11"/>
      <c r="GQP50" s="11"/>
      <c r="GQQ50" s="11"/>
      <c r="GQR50" s="11"/>
      <c r="GQS50" s="11"/>
      <c r="GQT50" s="11"/>
      <c r="GQU50" s="11"/>
      <c r="GQV50" s="11"/>
      <c r="GQW50" s="11"/>
      <c r="GQX50" s="11"/>
      <c r="GQY50" s="11"/>
      <c r="GQZ50" s="11"/>
      <c r="GRA50" s="11"/>
      <c r="GRB50" s="11"/>
      <c r="GRC50" s="11"/>
      <c r="GRD50" s="11"/>
      <c r="GRE50" s="11"/>
      <c r="GRF50" s="11"/>
      <c r="GRG50" s="11"/>
      <c r="GRH50" s="11"/>
      <c r="GRI50" s="11"/>
      <c r="GRJ50" s="11"/>
      <c r="GRK50" s="11"/>
      <c r="GRL50" s="11"/>
      <c r="GRM50" s="11"/>
      <c r="GRN50" s="11"/>
      <c r="GRO50" s="11"/>
      <c r="GRP50" s="11"/>
      <c r="GRQ50" s="11"/>
      <c r="GRR50" s="11"/>
      <c r="GRS50" s="11"/>
      <c r="GRT50" s="11"/>
      <c r="GRU50" s="11"/>
      <c r="GRV50" s="11"/>
      <c r="GRW50" s="11"/>
      <c r="GRX50" s="11"/>
      <c r="GRY50" s="11"/>
      <c r="GRZ50" s="11"/>
      <c r="GSA50" s="11"/>
      <c r="GSB50" s="11"/>
      <c r="GSC50" s="11"/>
      <c r="GSD50" s="11"/>
      <c r="GSE50" s="11"/>
      <c r="GSF50" s="11"/>
      <c r="GSG50" s="11"/>
      <c r="GSH50" s="11"/>
      <c r="GSI50" s="11"/>
      <c r="GSJ50" s="11"/>
      <c r="GSK50" s="11"/>
      <c r="GSL50" s="11"/>
      <c r="GSM50" s="11"/>
      <c r="GSN50" s="11"/>
      <c r="GSO50" s="11"/>
      <c r="GSP50" s="11"/>
      <c r="GSQ50" s="11"/>
      <c r="GSR50" s="11"/>
      <c r="GSS50" s="11"/>
      <c r="GST50" s="11"/>
      <c r="GSU50" s="11"/>
      <c r="GSV50" s="11"/>
      <c r="GSW50" s="11"/>
      <c r="GSX50" s="11"/>
      <c r="GSY50" s="11"/>
      <c r="GSZ50" s="11"/>
      <c r="GTA50" s="11"/>
      <c r="GTB50" s="11"/>
      <c r="GTC50" s="11"/>
      <c r="GTD50" s="11"/>
      <c r="GTE50" s="11"/>
      <c r="GTF50" s="11"/>
      <c r="GTG50" s="11"/>
      <c r="GTH50" s="11"/>
      <c r="GTI50" s="11"/>
      <c r="GTJ50" s="11"/>
      <c r="GTK50" s="11"/>
      <c r="GTL50" s="11"/>
      <c r="GTM50" s="11"/>
      <c r="GTN50" s="11"/>
      <c r="GTO50" s="11"/>
      <c r="GTP50" s="11"/>
      <c r="GTQ50" s="11"/>
      <c r="GTR50" s="11"/>
      <c r="GTS50" s="11"/>
      <c r="GTT50" s="11"/>
      <c r="GTU50" s="11"/>
      <c r="GTV50" s="11"/>
      <c r="GTW50" s="11"/>
      <c r="GTX50" s="11"/>
      <c r="GTY50" s="11"/>
      <c r="GTZ50" s="11"/>
      <c r="GUA50" s="11"/>
      <c r="GUB50" s="11"/>
      <c r="GUC50" s="11"/>
      <c r="GUD50" s="11"/>
      <c r="GUE50" s="11"/>
      <c r="GUF50" s="11"/>
      <c r="GUG50" s="11"/>
      <c r="GUH50" s="11"/>
      <c r="GUI50" s="11"/>
      <c r="GUJ50" s="11"/>
      <c r="GUK50" s="11"/>
      <c r="GUL50" s="11"/>
      <c r="GUM50" s="11"/>
      <c r="GUN50" s="11"/>
      <c r="GUO50" s="11"/>
      <c r="GUP50" s="11"/>
      <c r="GUQ50" s="11"/>
      <c r="GUR50" s="11"/>
      <c r="GUS50" s="11"/>
      <c r="GUT50" s="11"/>
      <c r="GUU50" s="11"/>
      <c r="GUV50" s="11"/>
      <c r="GUW50" s="11"/>
      <c r="GUX50" s="11"/>
      <c r="GUY50" s="11"/>
      <c r="GUZ50" s="11"/>
      <c r="GVA50" s="11"/>
      <c r="GVB50" s="11"/>
      <c r="GVC50" s="11"/>
      <c r="GVD50" s="11"/>
      <c r="GVE50" s="11"/>
      <c r="GVF50" s="11"/>
      <c r="GVG50" s="11"/>
      <c r="GVH50" s="11"/>
      <c r="GVI50" s="11"/>
      <c r="GVJ50" s="11"/>
      <c r="GVK50" s="11"/>
      <c r="GVL50" s="11"/>
      <c r="GVM50" s="11"/>
      <c r="GVN50" s="11"/>
      <c r="GVO50" s="11"/>
      <c r="GVP50" s="11"/>
      <c r="GVQ50" s="11"/>
      <c r="GVR50" s="11"/>
      <c r="GVS50" s="11"/>
      <c r="GVT50" s="11"/>
      <c r="GVU50" s="11"/>
      <c r="GVV50" s="11"/>
      <c r="GVW50" s="11"/>
      <c r="GVX50" s="11"/>
      <c r="GVY50" s="11"/>
      <c r="GVZ50" s="11"/>
      <c r="GWA50" s="11"/>
      <c r="GWB50" s="11"/>
      <c r="GWC50" s="11"/>
      <c r="GWD50" s="11"/>
      <c r="GWE50" s="11"/>
      <c r="GWF50" s="11"/>
      <c r="GWG50" s="11"/>
      <c r="GWH50" s="11"/>
      <c r="GWI50" s="11"/>
      <c r="GWJ50" s="11"/>
      <c r="GWK50" s="11"/>
      <c r="GWL50" s="11"/>
      <c r="GWM50" s="11"/>
      <c r="GWN50" s="11"/>
      <c r="GWO50" s="11"/>
      <c r="GWP50" s="11"/>
      <c r="GWQ50" s="11"/>
      <c r="GWR50" s="11"/>
      <c r="GWS50" s="11"/>
      <c r="GWT50" s="11"/>
      <c r="GWU50" s="11"/>
      <c r="GWV50" s="11"/>
      <c r="GWW50" s="11"/>
      <c r="GWX50" s="11"/>
      <c r="GWY50" s="11"/>
      <c r="GWZ50" s="11"/>
      <c r="GXA50" s="11"/>
      <c r="GXB50" s="11"/>
      <c r="GXC50" s="11"/>
      <c r="GXD50" s="11"/>
      <c r="GXE50" s="11"/>
      <c r="GXF50" s="11"/>
      <c r="GXG50" s="11"/>
      <c r="GXH50" s="11"/>
      <c r="GXI50" s="11"/>
      <c r="GXJ50" s="11"/>
      <c r="GXK50" s="11"/>
      <c r="GXL50" s="11"/>
      <c r="GXM50" s="11"/>
      <c r="GXN50" s="11"/>
      <c r="GXO50" s="11"/>
      <c r="GXP50" s="11"/>
      <c r="GXQ50" s="11"/>
      <c r="GXR50" s="11"/>
      <c r="GXS50" s="11"/>
      <c r="GXT50" s="11"/>
      <c r="GXU50" s="11"/>
      <c r="GXV50" s="11"/>
      <c r="GXW50" s="11"/>
      <c r="GXX50" s="11"/>
      <c r="GXY50" s="11"/>
      <c r="GXZ50" s="11"/>
      <c r="GYA50" s="11"/>
      <c r="GYB50" s="11"/>
      <c r="GYC50" s="11"/>
      <c r="GYD50" s="11"/>
      <c r="GYE50" s="11"/>
      <c r="GYF50" s="11"/>
      <c r="GYG50" s="11"/>
      <c r="GYH50" s="11"/>
      <c r="GYI50" s="11"/>
      <c r="GYJ50" s="11"/>
      <c r="GYK50" s="11"/>
      <c r="GYL50" s="11"/>
      <c r="GYM50" s="11"/>
      <c r="GYN50" s="11"/>
      <c r="GYO50" s="11"/>
      <c r="GYP50" s="11"/>
      <c r="GYQ50" s="11"/>
      <c r="GYR50" s="11"/>
      <c r="GYS50" s="11"/>
      <c r="GYT50" s="11"/>
      <c r="GYU50" s="11"/>
      <c r="GYV50" s="11"/>
      <c r="GYW50" s="11"/>
      <c r="GYX50" s="11"/>
      <c r="GYY50" s="11"/>
      <c r="GYZ50" s="11"/>
      <c r="GZA50" s="11"/>
      <c r="GZB50" s="11"/>
      <c r="GZC50" s="11"/>
      <c r="GZD50" s="11"/>
      <c r="GZE50" s="11"/>
      <c r="GZF50" s="11"/>
      <c r="GZG50" s="11"/>
      <c r="GZH50" s="11"/>
      <c r="GZI50" s="11"/>
      <c r="GZJ50" s="11"/>
      <c r="GZK50" s="11"/>
      <c r="GZL50" s="11"/>
      <c r="GZM50" s="11"/>
      <c r="GZN50" s="11"/>
      <c r="GZO50" s="11"/>
      <c r="GZP50" s="11"/>
      <c r="GZQ50" s="11"/>
      <c r="GZR50" s="11"/>
      <c r="GZS50" s="11"/>
      <c r="GZT50" s="11"/>
      <c r="GZU50" s="11"/>
      <c r="GZV50" s="11"/>
      <c r="GZW50" s="11"/>
      <c r="GZX50" s="11"/>
      <c r="GZY50" s="11"/>
      <c r="GZZ50" s="11"/>
      <c r="HAA50" s="11"/>
      <c r="HAB50" s="11"/>
      <c r="HAC50" s="11"/>
      <c r="HAD50" s="11"/>
      <c r="HAE50" s="11"/>
      <c r="HAF50" s="11"/>
      <c r="HAG50" s="11"/>
      <c r="HAH50" s="11"/>
      <c r="HAI50" s="11"/>
      <c r="HAJ50" s="11"/>
      <c r="HAK50" s="11"/>
      <c r="HAL50" s="11"/>
      <c r="HAM50" s="11"/>
      <c r="HAN50" s="11"/>
      <c r="HAO50" s="11"/>
      <c r="HAP50" s="11"/>
      <c r="HAQ50" s="11"/>
      <c r="HAR50" s="11"/>
      <c r="HAS50" s="11"/>
      <c r="HAT50" s="11"/>
      <c r="HAU50" s="11"/>
      <c r="HAV50" s="11"/>
      <c r="HAW50" s="11"/>
      <c r="HAX50" s="11"/>
      <c r="HAY50" s="11"/>
      <c r="HAZ50" s="11"/>
      <c r="HBA50" s="11"/>
      <c r="HBB50" s="11"/>
      <c r="HBC50" s="11"/>
      <c r="HBD50" s="11"/>
      <c r="HBE50" s="11"/>
      <c r="HBF50" s="11"/>
      <c r="HBG50" s="11"/>
      <c r="HBH50" s="11"/>
      <c r="HBI50" s="11"/>
      <c r="HBJ50" s="11"/>
      <c r="HBK50" s="11"/>
      <c r="HBL50" s="11"/>
      <c r="HBM50" s="11"/>
      <c r="HBN50" s="11"/>
      <c r="HBO50" s="11"/>
      <c r="HBP50" s="11"/>
      <c r="HBQ50" s="11"/>
      <c r="HBR50" s="11"/>
      <c r="HBS50" s="11"/>
      <c r="HBT50" s="11"/>
      <c r="HBU50" s="11"/>
      <c r="HBV50" s="11"/>
      <c r="HBW50" s="11"/>
      <c r="HBX50" s="11"/>
      <c r="HBY50" s="11"/>
      <c r="HBZ50" s="11"/>
      <c r="HCA50" s="11"/>
      <c r="HCB50" s="11"/>
      <c r="HCC50" s="11"/>
      <c r="HCD50" s="11"/>
      <c r="HCE50" s="11"/>
      <c r="HCF50" s="11"/>
      <c r="HCG50" s="11"/>
      <c r="HCH50" s="11"/>
      <c r="HCI50" s="11"/>
      <c r="HCJ50" s="11"/>
      <c r="HCK50" s="11"/>
      <c r="HCL50" s="11"/>
      <c r="HCM50" s="11"/>
      <c r="HCN50" s="11"/>
      <c r="HCO50" s="11"/>
      <c r="HCP50" s="11"/>
      <c r="HCQ50" s="11"/>
      <c r="HCR50" s="11"/>
      <c r="HCS50" s="11"/>
      <c r="HCT50" s="11"/>
      <c r="HCU50" s="11"/>
      <c r="HCV50" s="11"/>
      <c r="HCW50" s="11"/>
      <c r="HCX50" s="11"/>
      <c r="HCY50" s="11"/>
      <c r="HCZ50" s="11"/>
      <c r="HDA50" s="11"/>
      <c r="HDB50" s="11"/>
      <c r="HDC50" s="11"/>
      <c r="HDD50" s="11"/>
      <c r="HDE50" s="11"/>
      <c r="HDF50" s="11"/>
      <c r="HDG50" s="11"/>
      <c r="HDH50" s="11"/>
      <c r="HDI50" s="11"/>
      <c r="HDJ50" s="11"/>
      <c r="HDK50" s="11"/>
      <c r="HDL50" s="11"/>
      <c r="HDM50" s="11"/>
      <c r="HDN50" s="11"/>
      <c r="HDO50" s="11"/>
      <c r="HDP50" s="11"/>
      <c r="HDQ50" s="11"/>
      <c r="HDR50" s="11"/>
      <c r="HDS50" s="11"/>
      <c r="HDT50" s="11"/>
      <c r="HDU50" s="11"/>
      <c r="HDV50" s="11"/>
      <c r="HDW50" s="11"/>
      <c r="HDX50" s="11"/>
      <c r="HDY50" s="11"/>
      <c r="HDZ50" s="11"/>
      <c r="HEA50" s="11"/>
      <c r="HEB50" s="11"/>
      <c r="HEC50" s="11"/>
      <c r="HED50" s="11"/>
      <c r="HEE50" s="11"/>
      <c r="HEF50" s="11"/>
      <c r="HEG50" s="11"/>
      <c r="HEH50" s="11"/>
      <c r="HEI50" s="11"/>
      <c r="HEJ50" s="11"/>
      <c r="HEK50" s="11"/>
      <c r="HEL50" s="11"/>
      <c r="HEM50" s="11"/>
      <c r="HEN50" s="11"/>
      <c r="HEO50" s="11"/>
      <c r="HEP50" s="11"/>
      <c r="HEQ50" s="11"/>
      <c r="HER50" s="11"/>
      <c r="HES50" s="11"/>
      <c r="HET50" s="11"/>
      <c r="HEU50" s="11"/>
      <c r="HEV50" s="11"/>
      <c r="HEW50" s="11"/>
      <c r="HEX50" s="11"/>
      <c r="HEY50" s="11"/>
      <c r="HEZ50" s="11"/>
      <c r="HFA50" s="11"/>
      <c r="HFB50" s="11"/>
      <c r="HFC50" s="11"/>
      <c r="HFD50" s="11"/>
      <c r="HFE50" s="11"/>
      <c r="HFF50" s="11"/>
      <c r="HFG50" s="11"/>
      <c r="HFH50" s="11"/>
      <c r="HFI50" s="11"/>
      <c r="HFJ50" s="11"/>
      <c r="HFK50" s="11"/>
      <c r="HFL50" s="11"/>
      <c r="HFM50" s="11"/>
      <c r="HFN50" s="11"/>
      <c r="HFO50" s="11"/>
      <c r="HFP50" s="11"/>
      <c r="HFQ50" s="11"/>
      <c r="HFR50" s="11"/>
      <c r="HFS50" s="11"/>
      <c r="HFT50" s="11"/>
      <c r="HFU50" s="11"/>
      <c r="HFV50" s="11"/>
      <c r="HFW50" s="11"/>
      <c r="HFX50" s="11"/>
      <c r="HFY50" s="11"/>
      <c r="HFZ50" s="11"/>
      <c r="HGA50" s="11"/>
      <c r="HGB50" s="11"/>
      <c r="HGC50" s="11"/>
      <c r="HGD50" s="11"/>
      <c r="HGE50" s="11"/>
      <c r="HGF50" s="11"/>
      <c r="HGG50" s="11"/>
      <c r="HGH50" s="11"/>
      <c r="HGI50" s="11"/>
      <c r="HGJ50" s="11"/>
      <c r="HGK50" s="11"/>
      <c r="HGL50" s="11"/>
      <c r="HGM50" s="11"/>
      <c r="HGN50" s="11"/>
      <c r="HGO50" s="11"/>
      <c r="HGP50" s="11"/>
      <c r="HGQ50" s="11"/>
      <c r="HGR50" s="11"/>
      <c r="HGS50" s="11"/>
      <c r="HGT50" s="11"/>
      <c r="HGU50" s="11"/>
      <c r="HGV50" s="11"/>
      <c r="HGW50" s="11"/>
      <c r="HGX50" s="11"/>
      <c r="HGY50" s="11"/>
      <c r="HGZ50" s="11"/>
      <c r="HHA50" s="11"/>
      <c r="HHB50" s="11"/>
      <c r="HHC50" s="11"/>
      <c r="HHD50" s="11"/>
      <c r="HHE50" s="11"/>
      <c r="HHF50" s="11"/>
      <c r="HHG50" s="11"/>
      <c r="HHH50" s="11"/>
      <c r="HHI50" s="11"/>
      <c r="HHJ50" s="11"/>
      <c r="HHK50" s="11"/>
      <c r="HHL50" s="11"/>
      <c r="HHM50" s="11"/>
      <c r="HHN50" s="11"/>
      <c r="HHO50" s="11"/>
      <c r="HHP50" s="11"/>
      <c r="HHQ50" s="11"/>
      <c r="HHR50" s="11"/>
      <c r="HHS50" s="11"/>
      <c r="HHT50" s="11"/>
      <c r="HHU50" s="11"/>
      <c r="HHV50" s="11"/>
      <c r="HHW50" s="11"/>
      <c r="HHX50" s="11"/>
      <c r="HHY50" s="11"/>
      <c r="HHZ50" s="11"/>
      <c r="HIA50" s="11"/>
      <c r="HIB50" s="11"/>
      <c r="HIC50" s="11"/>
      <c r="HID50" s="11"/>
      <c r="HIE50" s="11"/>
      <c r="HIF50" s="11"/>
      <c r="HIG50" s="11"/>
      <c r="HIH50" s="11"/>
      <c r="HII50" s="11"/>
      <c r="HIJ50" s="11"/>
      <c r="HIK50" s="11"/>
      <c r="HIL50" s="11"/>
      <c r="HIM50" s="11"/>
      <c r="HIN50" s="11"/>
      <c r="HIO50" s="11"/>
      <c r="HIP50" s="11"/>
      <c r="HIQ50" s="11"/>
      <c r="HIR50" s="11"/>
      <c r="HIS50" s="11"/>
      <c r="HIT50" s="11"/>
      <c r="HIU50" s="11"/>
      <c r="HIV50" s="11"/>
      <c r="HIW50" s="11"/>
      <c r="HIX50" s="11"/>
      <c r="HIY50" s="11"/>
      <c r="HIZ50" s="11"/>
      <c r="HJA50" s="11"/>
      <c r="HJB50" s="11"/>
      <c r="HJC50" s="11"/>
      <c r="HJD50" s="11"/>
      <c r="HJE50" s="11"/>
      <c r="HJF50" s="11"/>
      <c r="HJG50" s="11"/>
      <c r="HJH50" s="11"/>
      <c r="HJI50" s="11"/>
      <c r="HJJ50" s="11"/>
      <c r="HJK50" s="11"/>
      <c r="HJL50" s="11"/>
      <c r="HJM50" s="11"/>
      <c r="HJN50" s="11"/>
      <c r="HJO50" s="11"/>
      <c r="HJP50" s="11"/>
      <c r="HJQ50" s="11"/>
      <c r="HJR50" s="11"/>
      <c r="HJS50" s="11"/>
      <c r="HJT50" s="11"/>
      <c r="HJU50" s="11"/>
      <c r="HJV50" s="11"/>
      <c r="HJW50" s="11"/>
      <c r="HJX50" s="11"/>
      <c r="HJY50" s="11"/>
      <c r="HJZ50" s="11"/>
      <c r="HKA50" s="11"/>
      <c r="HKB50" s="11"/>
      <c r="HKC50" s="11"/>
      <c r="HKD50" s="11"/>
      <c r="HKE50" s="11"/>
      <c r="HKF50" s="11"/>
      <c r="HKG50" s="11"/>
      <c r="HKH50" s="11"/>
      <c r="HKI50" s="11"/>
      <c r="HKJ50" s="11"/>
      <c r="HKK50" s="11"/>
      <c r="HKL50" s="11"/>
      <c r="HKM50" s="11"/>
      <c r="HKN50" s="11"/>
      <c r="HKO50" s="11"/>
      <c r="HKP50" s="11"/>
      <c r="HKQ50" s="11"/>
      <c r="HKR50" s="11"/>
      <c r="HKS50" s="11"/>
      <c r="HKT50" s="11"/>
      <c r="HKU50" s="11"/>
      <c r="HKV50" s="11"/>
      <c r="HKW50" s="11"/>
      <c r="HKX50" s="11"/>
      <c r="HKY50" s="11"/>
      <c r="HKZ50" s="11"/>
      <c r="HLA50" s="11"/>
      <c r="HLB50" s="11"/>
      <c r="HLC50" s="11"/>
      <c r="HLD50" s="11"/>
      <c r="HLE50" s="11"/>
      <c r="HLF50" s="11"/>
      <c r="HLG50" s="11"/>
      <c r="HLH50" s="11"/>
      <c r="HLI50" s="11"/>
      <c r="HLJ50" s="11"/>
      <c r="HLK50" s="11"/>
      <c r="HLL50" s="11"/>
      <c r="HLM50" s="11"/>
      <c r="HLN50" s="11"/>
      <c r="HLO50" s="11"/>
      <c r="HLP50" s="11"/>
      <c r="HLQ50" s="11"/>
      <c r="HLR50" s="11"/>
      <c r="HLS50" s="11"/>
      <c r="HLT50" s="11"/>
      <c r="HLU50" s="11"/>
      <c r="HLV50" s="11"/>
      <c r="HLW50" s="11"/>
      <c r="HLX50" s="11"/>
      <c r="HLY50" s="11"/>
      <c r="HLZ50" s="11"/>
      <c r="HMA50" s="11"/>
      <c r="HMB50" s="11"/>
      <c r="HMC50" s="11"/>
      <c r="HMD50" s="11"/>
      <c r="HME50" s="11"/>
      <c r="HMF50" s="11"/>
      <c r="HMG50" s="11"/>
      <c r="HMH50" s="11"/>
      <c r="HMI50" s="11"/>
      <c r="HMJ50" s="11"/>
      <c r="HMK50" s="11"/>
      <c r="HML50" s="11"/>
      <c r="HMM50" s="11"/>
      <c r="HMN50" s="11"/>
      <c r="HMO50" s="11"/>
      <c r="HMP50" s="11"/>
      <c r="HMQ50" s="11"/>
      <c r="HMR50" s="11"/>
      <c r="HMS50" s="11"/>
      <c r="HMT50" s="11"/>
      <c r="HMU50" s="11"/>
      <c r="HMV50" s="11"/>
      <c r="HMW50" s="11"/>
      <c r="HMX50" s="11"/>
      <c r="HMY50" s="11"/>
      <c r="HMZ50" s="11"/>
      <c r="HNA50" s="11"/>
      <c r="HNB50" s="11"/>
      <c r="HNC50" s="11"/>
      <c r="HND50" s="11"/>
      <c r="HNE50" s="11"/>
      <c r="HNF50" s="11"/>
      <c r="HNG50" s="11"/>
      <c r="HNH50" s="11"/>
      <c r="HNI50" s="11"/>
      <c r="HNJ50" s="11"/>
      <c r="HNK50" s="11"/>
      <c r="HNL50" s="11"/>
      <c r="HNM50" s="11"/>
      <c r="HNN50" s="11"/>
      <c r="HNO50" s="11"/>
      <c r="HNP50" s="11"/>
      <c r="HNQ50" s="11"/>
      <c r="HNR50" s="11"/>
      <c r="HNS50" s="11"/>
      <c r="HNT50" s="11"/>
      <c r="HNU50" s="11"/>
      <c r="HNV50" s="11"/>
      <c r="HNW50" s="11"/>
      <c r="HNX50" s="11"/>
      <c r="HNY50" s="11"/>
      <c r="HNZ50" s="11"/>
      <c r="HOA50" s="11"/>
      <c r="HOB50" s="11"/>
      <c r="HOC50" s="11"/>
      <c r="HOD50" s="11"/>
      <c r="HOE50" s="11"/>
      <c r="HOF50" s="11"/>
      <c r="HOG50" s="11"/>
      <c r="HOH50" s="11"/>
      <c r="HOI50" s="11"/>
      <c r="HOJ50" s="11"/>
      <c r="HOK50" s="11"/>
      <c r="HOL50" s="11"/>
      <c r="HOM50" s="11"/>
      <c r="HON50" s="11"/>
      <c r="HOO50" s="11"/>
      <c r="HOP50" s="11"/>
      <c r="HOQ50" s="11"/>
      <c r="HOR50" s="11"/>
      <c r="HOS50" s="11"/>
      <c r="HOT50" s="11"/>
      <c r="HOU50" s="11"/>
      <c r="HOV50" s="11"/>
      <c r="HOW50" s="11"/>
      <c r="HOX50" s="11"/>
      <c r="HOY50" s="11"/>
      <c r="HOZ50" s="11"/>
      <c r="HPA50" s="11"/>
      <c r="HPB50" s="11"/>
      <c r="HPC50" s="11"/>
      <c r="HPD50" s="11"/>
      <c r="HPE50" s="11"/>
      <c r="HPF50" s="11"/>
      <c r="HPG50" s="11"/>
      <c r="HPH50" s="11"/>
      <c r="HPI50" s="11"/>
      <c r="HPJ50" s="11"/>
      <c r="HPK50" s="11"/>
      <c r="HPL50" s="11"/>
      <c r="HPM50" s="11"/>
      <c r="HPN50" s="11"/>
      <c r="HPO50" s="11"/>
      <c r="HPP50" s="11"/>
      <c r="HPQ50" s="11"/>
      <c r="HPR50" s="11"/>
      <c r="HPS50" s="11"/>
      <c r="HPT50" s="11"/>
      <c r="HPU50" s="11"/>
      <c r="HPV50" s="11"/>
      <c r="HPW50" s="11"/>
      <c r="HPX50" s="11"/>
      <c r="HPY50" s="11"/>
      <c r="HPZ50" s="11"/>
      <c r="HQA50" s="11"/>
      <c r="HQB50" s="11"/>
      <c r="HQC50" s="11"/>
      <c r="HQD50" s="11"/>
      <c r="HQE50" s="11"/>
      <c r="HQF50" s="11"/>
      <c r="HQG50" s="11"/>
      <c r="HQH50" s="11"/>
      <c r="HQI50" s="11"/>
      <c r="HQJ50" s="11"/>
      <c r="HQK50" s="11"/>
      <c r="HQL50" s="11"/>
      <c r="HQM50" s="11"/>
      <c r="HQN50" s="11"/>
      <c r="HQO50" s="11"/>
      <c r="HQP50" s="11"/>
      <c r="HQQ50" s="11"/>
      <c r="HQR50" s="11"/>
      <c r="HQS50" s="11"/>
      <c r="HQT50" s="11"/>
      <c r="HQU50" s="11"/>
      <c r="HQV50" s="11"/>
      <c r="HQW50" s="11"/>
      <c r="HQX50" s="11"/>
      <c r="HQY50" s="11"/>
      <c r="HQZ50" s="11"/>
      <c r="HRA50" s="11"/>
      <c r="HRB50" s="11"/>
      <c r="HRC50" s="11"/>
      <c r="HRD50" s="11"/>
      <c r="HRE50" s="11"/>
      <c r="HRF50" s="11"/>
      <c r="HRG50" s="11"/>
      <c r="HRH50" s="11"/>
      <c r="HRI50" s="11"/>
      <c r="HRJ50" s="11"/>
      <c r="HRK50" s="11"/>
      <c r="HRL50" s="11"/>
      <c r="HRM50" s="11"/>
      <c r="HRN50" s="11"/>
      <c r="HRO50" s="11"/>
      <c r="HRP50" s="11"/>
      <c r="HRQ50" s="11"/>
      <c r="HRR50" s="11"/>
      <c r="HRS50" s="11"/>
      <c r="HRT50" s="11"/>
      <c r="HRU50" s="11"/>
      <c r="HRV50" s="11"/>
      <c r="HRW50" s="11"/>
      <c r="HRX50" s="11"/>
      <c r="HRY50" s="11"/>
      <c r="HRZ50" s="11"/>
      <c r="HSA50" s="11"/>
      <c r="HSB50" s="11"/>
      <c r="HSC50" s="11"/>
      <c r="HSD50" s="11"/>
      <c r="HSE50" s="11"/>
      <c r="HSF50" s="11"/>
      <c r="HSG50" s="11"/>
      <c r="HSH50" s="11"/>
      <c r="HSI50" s="11"/>
      <c r="HSJ50" s="11"/>
      <c r="HSK50" s="11"/>
      <c r="HSL50" s="11"/>
      <c r="HSM50" s="11"/>
      <c r="HSN50" s="11"/>
      <c r="HSO50" s="11"/>
      <c r="HSP50" s="11"/>
      <c r="HSQ50" s="11"/>
      <c r="HSR50" s="11"/>
      <c r="HSS50" s="11"/>
      <c r="HST50" s="11"/>
      <c r="HSU50" s="11"/>
      <c r="HSV50" s="11"/>
      <c r="HSW50" s="11"/>
      <c r="HSX50" s="11"/>
      <c r="HSY50" s="11"/>
      <c r="HSZ50" s="11"/>
      <c r="HTA50" s="11"/>
      <c r="HTB50" s="11"/>
      <c r="HTC50" s="11"/>
      <c r="HTD50" s="11"/>
      <c r="HTE50" s="11"/>
      <c r="HTF50" s="11"/>
      <c r="HTG50" s="11"/>
      <c r="HTH50" s="11"/>
      <c r="HTI50" s="11"/>
      <c r="HTJ50" s="11"/>
      <c r="HTK50" s="11"/>
      <c r="HTL50" s="11"/>
      <c r="HTM50" s="11"/>
      <c r="HTN50" s="11"/>
      <c r="HTO50" s="11"/>
      <c r="HTP50" s="11"/>
      <c r="HTQ50" s="11"/>
      <c r="HTR50" s="11"/>
      <c r="HTS50" s="11"/>
      <c r="HTT50" s="11"/>
      <c r="HTU50" s="11"/>
      <c r="HTV50" s="11"/>
      <c r="HTW50" s="11"/>
      <c r="HTX50" s="11"/>
      <c r="HTY50" s="11"/>
      <c r="HTZ50" s="11"/>
      <c r="HUA50" s="11"/>
      <c r="HUB50" s="11"/>
      <c r="HUC50" s="11"/>
      <c r="HUD50" s="11"/>
      <c r="HUE50" s="11"/>
      <c r="HUF50" s="11"/>
      <c r="HUG50" s="11"/>
      <c r="HUH50" s="11"/>
      <c r="HUI50" s="11"/>
      <c r="HUJ50" s="11"/>
      <c r="HUK50" s="11"/>
      <c r="HUL50" s="11"/>
      <c r="HUM50" s="11"/>
      <c r="HUN50" s="11"/>
      <c r="HUO50" s="11"/>
      <c r="HUP50" s="11"/>
      <c r="HUQ50" s="11"/>
      <c r="HUR50" s="11"/>
      <c r="HUS50" s="11"/>
      <c r="HUT50" s="11"/>
      <c r="HUU50" s="11"/>
      <c r="HUV50" s="11"/>
      <c r="HUW50" s="11"/>
      <c r="HUX50" s="11"/>
      <c r="HUY50" s="11"/>
      <c r="HUZ50" s="11"/>
      <c r="HVA50" s="11"/>
      <c r="HVB50" s="11"/>
      <c r="HVC50" s="11"/>
      <c r="HVD50" s="11"/>
      <c r="HVE50" s="11"/>
      <c r="HVF50" s="11"/>
      <c r="HVG50" s="11"/>
      <c r="HVH50" s="11"/>
      <c r="HVI50" s="11"/>
      <c r="HVJ50" s="11"/>
      <c r="HVK50" s="11"/>
      <c r="HVL50" s="11"/>
      <c r="HVM50" s="11"/>
      <c r="HVN50" s="11"/>
      <c r="HVO50" s="11"/>
      <c r="HVP50" s="11"/>
      <c r="HVQ50" s="11"/>
      <c r="HVR50" s="11"/>
      <c r="HVS50" s="11"/>
      <c r="HVT50" s="11"/>
      <c r="HVU50" s="11"/>
      <c r="HVV50" s="11"/>
      <c r="HVW50" s="11"/>
      <c r="HVX50" s="11"/>
      <c r="HVY50" s="11"/>
      <c r="HVZ50" s="11"/>
      <c r="HWA50" s="11"/>
      <c r="HWB50" s="11"/>
      <c r="HWC50" s="11"/>
      <c r="HWD50" s="11"/>
      <c r="HWE50" s="11"/>
      <c r="HWF50" s="11"/>
      <c r="HWG50" s="11"/>
      <c r="HWH50" s="11"/>
      <c r="HWI50" s="11"/>
      <c r="HWJ50" s="11"/>
      <c r="HWK50" s="11"/>
      <c r="HWL50" s="11"/>
      <c r="HWM50" s="11"/>
      <c r="HWN50" s="11"/>
      <c r="HWO50" s="11"/>
      <c r="HWP50" s="11"/>
      <c r="HWQ50" s="11"/>
      <c r="HWR50" s="11"/>
      <c r="HWS50" s="11"/>
      <c r="HWT50" s="11"/>
      <c r="HWU50" s="11"/>
      <c r="HWV50" s="11"/>
      <c r="HWW50" s="11"/>
      <c r="HWX50" s="11"/>
      <c r="HWY50" s="11"/>
      <c r="HWZ50" s="11"/>
      <c r="HXA50" s="11"/>
      <c r="HXB50" s="11"/>
      <c r="HXC50" s="11"/>
      <c r="HXD50" s="11"/>
      <c r="HXE50" s="11"/>
      <c r="HXF50" s="11"/>
      <c r="HXG50" s="11"/>
      <c r="HXH50" s="11"/>
      <c r="HXI50" s="11"/>
      <c r="HXJ50" s="11"/>
      <c r="HXK50" s="11"/>
      <c r="HXL50" s="11"/>
      <c r="HXM50" s="11"/>
      <c r="HXN50" s="11"/>
      <c r="HXO50" s="11"/>
      <c r="HXP50" s="11"/>
      <c r="HXQ50" s="11"/>
      <c r="HXR50" s="11"/>
      <c r="HXS50" s="11"/>
      <c r="HXT50" s="11"/>
      <c r="HXU50" s="11"/>
      <c r="HXV50" s="11"/>
      <c r="HXW50" s="11"/>
      <c r="HXX50" s="11"/>
      <c r="HXY50" s="11"/>
      <c r="HXZ50" s="11"/>
      <c r="HYA50" s="11"/>
      <c r="HYB50" s="11"/>
      <c r="HYC50" s="11"/>
      <c r="HYD50" s="11"/>
      <c r="HYE50" s="11"/>
      <c r="HYF50" s="11"/>
      <c r="HYG50" s="11"/>
      <c r="HYH50" s="11"/>
      <c r="HYI50" s="11"/>
      <c r="HYJ50" s="11"/>
      <c r="HYK50" s="11"/>
      <c r="HYL50" s="11"/>
      <c r="HYM50" s="11"/>
      <c r="HYN50" s="11"/>
      <c r="HYO50" s="11"/>
      <c r="HYP50" s="11"/>
      <c r="HYQ50" s="11"/>
      <c r="HYR50" s="11"/>
      <c r="HYS50" s="11"/>
      <c r="HYT50" s="11"/>
      <c r="HYU50" s="11"/>
      <c r="HYV50" s="11"/>
      <c r="HYW50" s="11"/>
      <c r="HYX50" s="11"/>
      <c r="HYY50" s="11"/>
      <c r="HYZ50" s="11"/>
      <c r="HZA50" s="11"/>
      <c r="HZB50" s="11"/>
      <c r="HZC50" s="11"/>
      <c r="HZD50" s="11"/>
      <c r="HZE50" s="11"/>
      <c r="HZF50" s="11"/>
      <c r="HZG50" s="11"/>
      <c r="HZH50" s="11"/>
      <c r="HZI50" s="11"/>
      <c r="HZJ50" s="11"/>
      <c r="HZK50" s="11"/>
      <c r="HZL50" s="11"/>
      <c r="HZM50" s="11"/>
      <c r="HZN50" s="11"/>
      <c r="HZO50" s="11"/>
      <c r="HZP50" s="11"/>
      <c r="HZQ50" s="11"/>
      <c r="HZR50" s="11"/>
      <c r="HZS50" s="11"/>
      <c r="HZT50" s="11"/>
      <c r="HZU50" s="11"/>
      <c r="HZV50" s="11"/>
      <c r="HZW50" s="11"/>
      <c r="HZX50" s="11"/>
      <c r="HZY50" s="11"/>
      <c r="HZZ50" s="11"/>
      <c r="IAA50" s="11"/>
      <c r="IAB50" s="11"/>
      <c r="IAC50" s="11"/>
      <c r="IAD50" s="11"/>
      <c r="IAE50" s="11"/>
      <c r="IAF50" s="11"/>
      <c r="IAG50" s="11"/>
      <c r="IAH50" s="11"/>
      <c r="IAI50" s="11"/>
      <c r="IAJ50" s="11"/>
      <c r="IAK50" s="11"/>
      <c r="IAL50" s="11"/>
      <c r="IAM50" s="11"/>
      <c r="IAN50" s="11"/>
      <c r="IAO50" s="11"/>
      <c r="IAP50" s="11"/>
      <c r="IAQ50" s="11"/>
      <c r="IAR50" s="11"/>
      <c r="IAS50" s="11"/>
      <c r="IAT50" s="11"/>
      <c r="IAU50" s="11"/>
      <c r="IAV50" s="11"/>
      <c r="IAW50" s="11"/>
      <c r="IAX50" s="11"/>
      <c r="IAY50" s="11"/>
      <c r="IAZ50" s="11"/>
      <c r="IBA50" s="11"/>
      <c r="IBB50" s="11"/>
      <c r="IBC50" s="11"/>
      <c r="IBD50" s="11"/>
      <c r="IBE50" s="11"/>
      <c r="IBF50" s="11"/>
      <c r="IBG50" s="11"/>
      <c r="IBH50" s="11"/>
      <c r="IBI50" s="11"/>
      <c r="IBJ50" s="11"/>
      <c r="IBK50" s="11"/>
      <c r="IBL50" s="11"/>
      <c r="IBM50" s="11"/>
      <c r="IBN50" s="11"/>
      <c r="IBO50" s="11"/>
      <c r="IBP50" s="11"/>
      <c r="IBQ50" s="11"/>
      <c r="IBR50" s="11"/>
      <c r="IBS50" s="11"/>
      <c r="IBT50" s="11"/>
      <c r="IBU50" s="11"/>
      <c r="IBV50" s="11"/>
      <c r="IBW50" s="11"/>
      <c r="IBX50" s="11"/>
      <c r="IBY50" s="11"/>
      <c r="IBZ50" s="11"/>
      <c r="ICA50" s="11"/>
      <c r="ICB50" s="11"/>
      <c r="ICC50" s="11"/>
      <c r="ICD50" s="11"/>
      <c r="ICE50" s="11"/>
      <c r="ICF50" s="11"/>
      <c r="ICG50" s="11"/>
      <c r="ICH50" s="11"/>
      <c r="ICI50" s="11"/>
      <c r="ICJ50" s="11"/>
      <c r="ICK50" s="11"/>
      <c r="ICL50" s="11"/>
      <c r="ICM50" s="11"/>
      <c r="ICN50" s="11"/>
      <c r="ICO50" s="11"/>
      <c r="ICP50" s="11"/>
      <c r="ICQ50" s="11"/>
      <c r="ICR50" s="11"/>
      <c r="ICS50" s="11"/>
      <c r="ICT50" s="11"/>
      <c r="ICU50" s="11"/>
      <c r="ICV50" s="11"/>
      <c r="ICW50" s="11"/>
      <c r="ICX50" s="11"/>
      <c r="ICY50" s="11"/>
      <c r="ICZ50" s="11"/>
      <c r="IDA50" s="11"/>
      <c r="IDB50" s="11"/>
      <c r="IDC50" s="11"/>
      <c r="IDD50" s="11"/>
      <c r="IDE50" s="11"/>
      <c r="IDF50" s="11"/>
      <c r="IDG50" s="11"/>
      <c r="IDH50" s="11"/>
      <c r="IDI50" s="11"/>
      <c r="IDJ50" s="11"/>
      <c r="IDK50" s="11"/>
      <c r="IDL50" s="11"/>
      <c r="IDM50" s="11"/>
      <c r="IDN50" s="11"/>
      <c r="IDO50" s="11"/>
      <c r="IDP50" s="11"/>
      <c r="IDQ50" s="11"/>
      <c r="IDR50" s="11"/>
      <c r="IDS50" s="11"/>
      <c r="IDT50" s="11"/>
      <c r="IDU50" s="11"/>
      <c r="IDV50" s="11"/>
      <c r="IDW50" s="11"/>
      <c r="IDX50" s="11"/>
      <c r="IDY50" s="11"/>
      <c r="IDZ50" s="11"/>
      <c r="IEA50" s="11"/>
      <c r="IEB50" s="11"/>
      <c r="IEC50" s="11"/>
      <c r="IED50" s="11"/>
      <c r="IEE50" s="11"/>
      <c r="IEF50" s="11"/>
      <c r="IEG50" s="11"/>
      <c r="IEH50" s="11"/>
      <c r="IEI50" s="11"/>
      <c r="IEJ50" s="11"/>
      <c r="IEK50" s="11"/>
      <c r="IEL50" s="11"/>
      <c r="IEM50" s="11"/>
      <c r="IEN50" s="11"/>
      <c r="IEO50" s="11"/>
      <c r="IEP50" s="11"/>
      <c r="IEQ50" s="11"/>
      <c r="IER50" s="11"/>
      <c r="IES50" s="11"/>
      <c r="IET50" s="11"/>
      <c r="IEU50" s="11"/>
      <c r="IEV50" s="11"/>
      <c r="IEW50" s="11"/>
      <c r="IEX50" s="11"/>
      <c r="IEY50" s="11"/>
      <c r="IEZ50" s="11"/>
      <c r="IFA50" s="11"/>
      <c r="IFB50" s="11"/>
      <c r="IFC50" s="11"/>
      <c r="IFD50" s="11"/>
      <c r="IFE50" s="11"/>
      <c r="IFF50" s="11"/>
      <c r="IFG50" s="11"/>
      <c r="IFH50" s="11"/>
      <c r="IFI50" s="11"/>
      <c r="IFJ50" s="11"/>
      <c r="IFK50" s="11"/>
      <c r="IFL50" s="11"/>
      <c r="IFM50" s="11"/>
      <c r="IFN50" s="11"/>
      <c r="IFO50" s="11"/>
      <c r="IFP50" s="11"/>
      <c r="IFQ50" s="11"/>
      <c r="IFR50" s="11"/>
      <c r="IFS50" s="11"/>
      <c r="IFT50" s="11"/>
      <c r="IFU50" s="11"/>
      <c r="IFV50" s="11"/>
      <c r="IFW50" s="11"/>
      <c r="IFX50" s="11"/>
      <c r="IFY50" s="11"/>
      <c r="IFZ50" s="11"/>
      <c r="IGA50" s="11"/>
      <c r="IGB50" s="11"/>
      <c r="IGC50" s="11"/>
      <c r="IGD50" s="11"/>
      <c r="IGE50" s="11"/>
      <c r="IGF50" s="11"/>
      <c r="IGG50" s="11"/>
      <c r="IGH50" s="11"/>
      <c r="IGI50" s="11"/>
      <c r="IGJ50" s="11"/>
      <c r="IGK50" s="11"/>
      <c r="IGL50" s="11"/>
      <c r="IGM50" s="11"/>
      <c r="IGN50" s="11"/>
      <c r="IGO50" s="11"/>
      <c r="IGP50" s="11"/>
      <c r="IGQ50" s="11"/>
      <c r="IGR50" s="11"/>
      <c r="IGS50" s="11"/>
      <c r="IGT50" s="11"/>
      <c r="IGU50" s="11"/>
      <c r="IGV50" s="11"/>
      <c r="IGW50" s="11"/>
      <c r="IGX50" s="11"/>
      <c r="IGY50" s="11"/>
      <c r="IGZ50" s="11"/>
      <c r="IHA50" s="11"/>
      <c r="IHB50" s="11"/>
      <c r="IHC50" s="11"/>
      <c r="IHD50" s="11"/>
      <c r="IHE50" s="11"/>
      <c r="IHF50" s="11"/>
      <c r="IHG50" s="11"/>
      <c r="IHH50" s="11"/>
      <c r="IHI50" s="11"/>
      <c r="IHJ50" s="11"/>
      <c r="IHK50" s="11"/>
      <c r="IHL50" s="11"/>
      <c r="IHM50" s="11"/>
      <c r="IHN50" s="11"/>
      <c r="IHO50" s="11"/>
      <c r="IHP50" s="11"/>
      <c r="IHQ50" s="11"/>
      <c r="IHR50" s="11"/>
      <c r="IHS50" s="11"/>
      <c r="IHT50" s="11"/>
      <c r="IHU50" s="11"/>
      <c r="IHV50" s="11"/>
      <c r="IHW50" s="11"/>
      <c r="IHX50" s="11"/>
      <c r="IHY50" s="11"/>
      <c r="IHZ50" s="11"/>
      <c r="IIA50" s="11"/>
      <c r="IIB50" s="11"/>
      <c r="IIC50" s="11"/>
      <c r="IID50" s="11"/>
      <c r="IIE50" s="11"/>
      <c r="IIF50" s="11"/>
      <c r="IIG50" s="11"/>
      <c r="IIH50" s="11"/>
      <c r="III50" s="11"/>
      <c r="IIJ50" s="11"/>
      <c r="IIK50" s="11"/>
      <c r="IIL50" s="11"/>
      <c r="IIM50" s="11"/>
      <c r="IIN50" s="11"/>
      <c r="IIO50" s="11"/>
      <c r="IIP50" s="11"/>
      <c r="IIQ50" s="11"/>
      <c r="IIR50" s="11"/>
      <c r="IIS50" s="11"/>
      <c r="IIT50" s="11"/>
      <c r="IIU50" s="11"/>
      <c r="IIV50" s="11"/>
      <c r="IIW50" s="11"/>
      <c r="IIX50" s="11"/>
      <c r="IIY50" s="11"/>
      <c r="IIZ50" s="11"/>
      <c r="IJA50" s="11"/>
      <c r="IJB50" s="11"/>
      <c r="IJC50" s="11"/>
      <c r="IJD50" s="11"/>
      <c r="IJE50" s="11"/>
      <c r="IJF50" s="11"/>
      <c r="IJG50" s="11"/>
      <c r="IJH50" s="11"/>
      <c r="IJI50" s="11"/>
      <c r="IJJ50" s="11"/>
      <c r="IJK50" s="11"/>
      <c r="IJL50" s="11"/>
      <c r="IJM50" s="11"/>
      <c r="IJN50" s="11"/>
      <c r="IJO50" s="11"/>
      <c r="IJP50" s="11"/>
      <c r="IJQ50" s="11"/>
      <c r="IJR50" s="11"/>
      <c r="IJS50" s="11"/>
      <c r="IJT50" s="11"/>
      <c r="IJU50" s="11"/>
      <c r="IJV50" s="11"/>
      <c r="IJW50" s="11"/>
      <c r="IJX50" s="11"/>
      <c r="IJY50" s="11"/>
      <c r="IJZ50" s="11"/>
      <c r="IKA50" s="11"/>
      <c r="IKB50" s="11"/>
      <c r="IKC50" s="11"/>
      <c r="IKD50" s="11"/>
      <c r="IKE50" s="11"/>
      <c r="IKF50" s="11"/>
      <c r="IKG50" s="11"/>
      <c r="IKH50" s="11"/>
      <c r="IKI50" s="11"/>
      <c r="IKJ50" s="11"/>
      <c r="IKK50" s="11"/>
      <c r="IKL50" s="11"/>
      <c r="IKM50" s="11"/>
      <c r="IKN50" s="11"/>
      <c r="IKO50" s="11"/>
      <c r="IKP50" s="11"/>
      <c r="IKQ50" s="11"/>
      <c r="IKR50" s="11"/>
      <c r="IKS50" s="11"/>
      <c r="IKT50" s="11"/>
      <c r="IKU50" s="11"/>
      <c r="IKV50" s="11"/>
      <c r="IKW50" s="11"/>
      <c r="IKX50" s="11"/>
      <c r="IKY50" s="11"/>
      <c r="IKZ50" s="11"/>
      <c r="ILA50" s="11"/>
      <c r="ILB50" s="11"/>
      <c r="ILC50" s="11"/>
      <c r="ILD50" s="11"/>
      <c r="ILE50" s="11"/>
      <c r="ILF50" s="11"/>
      <c r="ILG50" s="11"/>
      <c r="ILH50" s="11"/>
      <c r="ILI50" s="11"/>
      <c r="ILJ50" s="11"/>
      <c r="ILK50" s="11"/>
      <c r="ILL50" s="11"/>
      <c r="ILM50" s="11"/>
      <c r="ILN50" s="11"/>
      <c r="ILO50" s="11"/>
      <c r="ILP50" s="11"/>
      <c r="ILQ50" s="11"/>
      <c r="ILR50" s="11"/>
      <c r="ILS50" s="11"/>
      <c r="ILT50" s="11"/>
      <c r="ILU50" s="11"/>
      <c r="ILV50" s="11"/>
      <c r="ILW50" s="11"/>
      <c r="ILX50" s="11"/>
      <c r="ILY50" s="11"/>
      <c r="ILZ50" s="11"/>
      <c r="IMA50" s="11"/>
      <c r="IMB50" s="11"/>
      <c r="IMC50" s="11"/>
      <c r="IMD50" s="11"/>
      <c r="IME50" s="11"/>
      <c r="IMF50" s="11"/>
      <c r="IMG50" s="11"/>
      <c r="IMH50" s="11"/>
      <c r="IMI50" s="11"/>
      <c r="IMJ50" s="11"/>
      <c r="IMK50" s="11"/>
      <c r="IML50" s="11"/>
      <c r="IMM50" s="11"/>
      <c r="IMN50" s="11"/>
      <c r="IMO50" s="11"/>
      <c r="IMP50" s="11"/>
      <c r="IMQ50" s="11"/>
      <c r="IMR50" s="11"/>
      <c r="IMS50" s="11"/>
      <c r="IMT50" s="11"/>
      <c r="IMU50" s="11"/>
      <c r="IMV50" s="11"/>
      <c r="IMW50" s="11"/>
      <c r="IMX50" s="11"/>
      <c r="IMY50" s="11"/>
      <c r="IMZ50" s="11"/>
      <c r="INA50" s="11"/>
      <c r="INB50" s="11"/>
      <c r="INC50" s="11"/>
      <c r="IND50" s="11"/>
      <c r="INE50" s="11"/>
      <c r="INF50" s="11"/>
      <c r="ING50" s="11"/>
      <c r="INH50" s="11"/>
      <c r="INI50" s="11"/>
      <c r="INJ50" s="11"/>
      <c r="INK50" s="11"/>
      <c r="INL50" s="11"/>
      <c r="INM50" s="11"/>
      <c r="INN50" s="11"/>
      <c r="INO50" s="11"/>
      <c r="INP50" s="11"/>
      <c r="INQ50" s="11"/>
      <c r="INR50" s="11"/>
      <c r="INS50" s="11"/>
      <c r="INT50" s="11"/>
      <c r="INU50" s="11"/>
      <c r="INV50" s="11"/>
      <c r="INW50" s="11"/>
      <c r="INX50" s="11"/>
      <c r="INY50" s="11"/>
      <c r="INZ50" s="11"/>
      <c r="IOA50" s="11"/>
      <c r="IOB50" s="11"/>
      <c r="IOC50" s="11"/>
      <c r="IOD50" s="11"/>
      <c r="IOE50" s="11"/>
      <c r="IOF50" s="11"/>
      <c r="IOG50" s="11"/>
      <c r="IOH50" s="11"/>
      <c r="IOI50" s="11"/>
      <c r="IOJ50" s="11"/>
      <c r="IOK50" s="11"/>
      <c r="IOL50" s="11"/>
      <c r="IOM50" s="11"/>
      <c r="ION50" s="11"/>
      <c r="IOO50" s="11"/>
      <c r="IOP50" s="11"/>
      <c r="IOQ50" s="11"/>
      <c r="IOR50" s="11"/>
      <c r="IOS50" s="11"/>
      <c r="IOT50" s="11"/>
      <c r="IOU50" s="11"/>
      <c r="IOV50" s="11"/>
      <c r="IOW50" s="11"/>
      <c r="IOX50" s="11"/>
      <c r="IOY50" s="11"/>
      <c r="IOZ50" s="11"/>
      <c r="IPA50" s="11"/>
      <c r="IPB50" s="11"/>
      <c r="IPC50" s="11"/>
      <c r="IPD50" s="11"/>
      <c r="IPE50" s="11"/>
      <c r="IPF50" s="11"/>
      <c r="IPG50" s="11"/>
      <c r="IPH50" s="11"/>
      <c r="IPI50" s="11"/>
      <c r="IPJ50" s="11"/>
      <c r="IPK50" s="11"/>
      <c r="IPL50" s="11"/>
      <c r="IPM50" s="11"/>
      <c r="IPN50" s="11"/>
      <c r="IPO50" s="11"/>
      <c r="IPP50" s="11"/>
      <c r="IPQ50" s="11"/>
      <c r="IPR50" s="11"/>
      <c r="IPS50" s="11"/>
      <c r="IPT50" s="11"/>
      <c r="IPU50" s="11"/>
      <c r="IPV50" s="11"/>
      <c r="IPW50" s="11"/>
      <c r="IPX50" s="11"/>
      <c r="IPY50" s="11"/>
      <c r="IPZ50" s="11"/>
      <c r="IQA50" s="11"/>
      <c r="IQB50" s="11"/>
      <c r="IQC50" s="11"/>
      <c r="IQD50" s="11"/>
      <c r="IQE50" s="11"/>
      <c r="IQF50" s="11"/>
      <c r="IQG50" s="11"/>
      <c r="IQH50" s="11"/>
      <c r="IQI50" s="11"/>
      <c r="IQJ50" s="11"/>
      <c r="IQK50" s="11"/>
      <c r="IQL50" s="11"/>
      <c r="IQM50" s="11"/>
      <c r="IQN50" s="11"/>
      <c r="IQO50" s="11"/>
      <c r="IQP50" s="11"/>
      <c r="IQQ50" s="11"/>
      <c r="IQR50" s="11"/>
      <c r="IQS50" s="11"/>
      <c r="IQT50" s="11"/>
      <c r="IQU50" s="11"/>
      <c r="IQV50" s="11"/>
      <c r="IQW50" s="11"/>
      <c r="IQX50" s="11"/>
      <c r="IQY50" s="11"/>
      <c r="IQZ50" s="11"/>
      <c r="IRA50" s="11"/>
      <c r="IRB50" s="11"/>
      <c r="IRC50" s="11"/>
      <c r="IRD50" s="11"/>
      <c r="IRE50" s="11"/>
      <c r="IRF50" s="11"/>
      <c r="IRG50" s="11"/>
      <c r="IRH50" s="11"/>
      <c r="IRI50" s="11"/>
      <c r="IRJ50" s="11"/>
      <c r="IRK50" s="11"/>
      <c r="IRL50" s="11"/>
      <c r="IRM50" s="11"/>
      <c r="IRN50" s="11"/>
      <c r="IRO50" s="11"/>
      <c r="IRP50" s="11"/>
      <c r="IRQ50" s="11"/>
      <c r="IRR50" s="11"/>
      <c r="IRS50" s="11"/>
      <c r="IRT50" s="11"/>
      <c r="IRU50" s="11"/>
      <c r="IRV50" s="11"/>
      <c r="IRW50" s="11"/>
      <c r="IRX50" s="11"/>
      <c r="IRY50" s="11"/>
      <c r="IRZ50" s="11"/>
      <c r="ISA50" s="11"/>
      <c r="ISB50" s="11"/>
      <c r="ISC50" s="11"/>
      <c r="ISD50" s="11"/>
      <c r="ISE50" s="11"/>
      <c r="ISF50" s="11"/>
      <c r="ISG50" s="11"/>
      <c r="ISH50" s="11"/>
      <c r="ISI50" s="11"/>
      <c r="ISJ50" s="11"/>
      <c r="ISK50" s="11"/>
      <c r="ISL50" s="11"/>
      <c r="ISM50" s="11"/>
      <c r="ISN50" s="11"/>
      <c r="ISO50" s="11"/>
      <c r="ISP50" s="11"/>
      <c r="ISQ50" s="11"/>
      <c r="ISR50" s="11"/>
      <c r="ISS50" s="11"/>
      <c r="IST50" s="11"/>
      <c r="ISU50" s="11"/>
      <c r="ISV50" s="11"/>
      <c r="ISW50" s="11"/>
      <c r="ISX50" s="11"/>
      <c r="ISY50" s="11"/>
      <c r="ISZ50" s="11"/>
      <c r="ITA50" s="11"/>
      <c r="ITB50" s="11"/>
      <c r="ITC50" s="11"/>
      <c r="ITD50" s="11"/>
      <c r="ITE50" s="11"/>
      <c r="ITF50" s="11"/>
      <c r="ITG50" s="11"/>
      <c r="ITH50" s="11"/>
      <c r="ITI50" s="11"/>
      <c r="ITJ50" s="11"/>
      <c r="ITK50" s="11"/>
      <c r="ITL50" s="11"/>
      <c r="ITM50" s="11"/>
      <c r="ITN50" s="11"/>
      <c r="ITO50" s="11"/>
      <c r="ITP50" s="11"/>
      <c r="ITQ50" s="11"/>
      <c r="ITR50" s="11"/>
      <c r="ITS50" s="11"/>
      <c r="ITT50" s="11"/>
      <c r="ITU50" s="11"/>
      <c r="ITV50" s="11"/>
      <c r="ITW50" s="11"/>
      <c r="ITX50" s="11"/>
      <c r="ITY50" s="11"/>
      <c r="ITZ50" s="11"/>
      <c r="IUA50" s="11"/>
      <c r="IUB50" s="11"/>
      <c r="IUC50" s="11"/>
      <c r="IUD50" s="11"/>
      <c r="IUE50" s="11"/>
      <c r="IUF50" s="11"/>
      <c r="IUG50" s="11"/>
      <c r="IUH50" s="11"/>
      <c r="IUI50" s="11"/>
      <c r="IUJ50" s="11"/>
      <c r="IUK50" s="11"/>
      <c r="IUL50" s="11"/>
      <c r="IUM50" s="11"/>
      <c r="IUN50" s="11"/>
      <c r="IUO50" s="11"/>
      <c r="IUP50" s="11"/>
      <c r="IUQ50" s="11"/>
      <c r="IUR50" s="11"/>
      <c r="IUS50" s="11"/>
      <c r="IUT50" s="11"/>
      <c r="IUU50" s="11"/>
      <c r="IUV50" s="11"/>
      <c r="IUW50" s="11"/>
      <c r="IUX50" s="11"/>
      <c r="IUY50" s="11"/>
      <c r="IUZ50" s="11"/>
      <c r="IVA50" s="11"/>
      <c r="IVB50" s="11"/>
      <c r="IVC50" s="11"/>
      <c r="IVD50" s="11"/>
      <c r="IVE50" s="11"/>
      <c r="IVF50" s="11"/>
      <c r="IVG50" s="11"/>
      <c r="IVH50" s="11"/>
      <c r="IVI50" s="11"/>
      <c r="IVJ50" s="11"/>
      <c r="IVK50" s="11"/>
      <c r="IVL50" s="11"/>
      <c r="IVM50" s="11"/>
      <c r="IVN50" s="11"/>
      <c r="IVO50" s="11"/>
      <c r="IVP50" s="11"/>
      <c r="IVQ50" s="11"/>
      <c r="IVR50" s="11"/>
      <c r="IVS50" s="11"/>
      <c r="IVT50" s="11"/>
      <c r="IVU50" s="11"/>
      <c r="IVV50" s="11"/>
      <c r="IVW50" s="11"/>
      <c r="IVX50" s="11"/>
      <c r="IVY50" s="11"/>
      <c r="IVZ50" s="11"/>
      <c r="IWA50" s="11"/>
      <c r="IWB50" s="11"/>
      <c r="IWC50" s="11"/>
      <c r="IWD50" s="11"/>
      <c r="IWE50" s="11"/>
      <c r="IWF50" s="11"/>
      <c r="IWG50" s="11"/>
      <c r="IWH50" s="11"/>
      <c r="IWI50" s="11"/>
      <c r="IWJ50" s="11"/>
      <c r="IWK50" s="11"/>
      <c r="IWL50" s="11"/>
      <c r="IWM50" s="11"/>
      <c r="IWN50" s="11"/>
      <c r="IWO50" s="11"/>
      <c r="IWP50" s="11"/>
      <c r="IWQ50" s="11"/>
      <c r="IWR50" s="11"/>
      <c r="IWS50" s="11"/>
      <c r="IWT50" s="11"/>
      <c r="IWU50" s="11"/>
      <c r="IWV50" s="11"/>
      <c r="IWW50" s="11"/>
      <c r="IWX50" s="11"/>
      <c r="IWY50" s="11"/>
      <c r="IWZ50" s="11"/>
      <c r="IXA50" s="11"/>
      <c r="IXB50" s="11"/>
      <c r="IXC50" s="11"/>
      <c r="IXD50" s="11"/>
      <c r="IXE50" s="11"/>
      <c r="IXF50" s="11"/>
      <c r="IXG50" s="11"/>
      <c r="IXH50" s="11"/>
      <c r="IXI50" s="11"/>
      <c r="IXJ50" s="11"/>
      <c r="IXK50" s="11"/>
      <c r="IXL50" s="11"/>
      <c r="IXM50" s="11"/>
      <c r="IXN50" s="11"/>
      <c r="IXO50" s="11"/>
      <c r="IXP50" s="11"/>
      <c r="IXQ50" s="11"/>
      <c r="IXR50" s="11"/>
      <c r="IXS50" s="11"/>
      <c r="IXT50" s="11"/>
      <c r="IXU50" s="11"/>
      <c r="IXV50" s="11"/>
      <c r="IXW50" s="11"/>
      <c r="IXX50" s="11"/>
      <c r="IXY50" s="11"/>
      <c r="IXZ50" s="11"/>
      <c r="IYA50" s="11"/>
      <c r="IYB50" s="11"/>
      <c r="IYC50" s="11"/>
      <c r="IYD50" s="11"/>
      <c r="IYE50" s="11"/>
      <c r="IYF50" s="11"/>
      <c r="IYG50" s="11"/>
      <c r="IYH50" s="11"/>
      <c r="IYI50" s="11"/>
      <c r="IYJ50" s="11"/>
      <c r="IYK50" s="11"/>
      <c r="IYL50" s="11"/>
      <c r="IYM50" s="11"/>
      <c r="IYN50" s="11"/>
      <c r="IYO50" s="11"/>
      <c r="IYP50" s="11"/>
      <c r="IYQ50" s="11"/>
      <c r="IYR50" s="11"/>
      <c r="IYS50" s="11"/>
      <c r="IYT50" s="11"/>
      <c r="IYU50" s="11"/>
      <c r="IYV50" s="11"/>
      <c r="IYW50" s="11"/>
      <c r="IYX50" s="11"/>
      <c r="IYY50" s="11"/>
      <c r="IYZ50" s="11"/>
      <c r="IZA50" s="11"/>
      <c r="IZB50" s="11"/>
      <c r="IZC50" s="11"/>
      <c r="IZD50" s="11"/>
      <c r="IZE50" s="11"/>
      <c r="IZF50" s="11"/>
      <c r="IZG50" s="11"/>
      <c r="IZH50" s="11"/>
      <c r="IZI50" s="11"/>
      <c r="IZJ50" s="11"/>
      <c r="IZK50" s="11"/>
      <c r="IZL50" s="11"/>
      <c r="IZM50" s="11"/>
      <c r="IZN50" s="11"/>
      <c r="IZO50" s="11"/>
      <c r="IZP50" s="11"/>
      <c r="IZQ50" s="11"/>
      <c r="IZR50" s="11"/>
      <c r="IZS50" s="11"/>
      <c r="IZT50" s="11"/>
      <c r="IZU50" s="11"/>
      <c r="IZV50" s="11"/>
      <c r="IZW50" s="11"/>
      <c r="IZX50" s="11"/>
      <c r="IZY50" s="11"/>
      <c r="IZZ50" s="11"/>
      <c r="JAA50" s="11"/>
      <c r="JAB50" s="11"/>
      <c r="JAC50" s="11"/>
      <c r="JAD50" s="11"/>
      <c r="JAE50" s="11"/>
      <c r="JAF50" s="11"/>
      <c r="JAG50" s="11"/>
      <c r="JAH50" s="11"/>
      <c r="JAI50" s="11"/>
      <c r="JAJ50" s="11"/>
      <c r="JAK50" s="11"/>
      <c r="JAL50" s="11"/>
      <c r="JAM50" s="11"/>
      <c r="JAN50" s="11"/>
      <c r="JAO50" s="11"/>
      <c r="JAP50" s="11"/>
      <c r="JAQ50" s="11"/>
      <c r="JAR50" s="11"/>
      <c r="JAS50" s="11"/>
      <c r="JAT50" s="11"/>
      <c r="JAU50" s="11"/>
      <c r="JAV50" s="11"/>
      <c r="JAW50" s="11"/>
      <c r="JAX50" s="11"/>
      <c r="JAY50" s="11"/>
      <c r="JAZ50" s="11"/>
      <c r="JBA50" s="11"/>
      <c r="JBB50" s="11"/>
      <c r="JBC50" s="11"/>
      <c r="JBD50" s="11"/>
      <c r="JBE50" s="11"/>
      <c r="JBF50" s="11"/>
      <c r="JBG50" s="11"/>
      <c r="JBH50" s="11"/>
      <c r="JBI50" s="11"/>
      <c r="JBJ50" s="11"/>
      <c r="JBK50" s="11"/>
      <c r="JBL50" s="11"/>
      <c r="JBM50" s="11"/>
      <c r="JBN50" s="11"/>
      <c r="JBO50" s="11"/>
      <c r="JBP50" s="11"/>
      <c r="JBQ50" s="11"/>
      <c r="JBR50" s="11"/>
      <c r="JBS50" s="11"/>
      <c r="JBT50" s="11"/>
      <c r="JBU50" s="11"/>
      <c r="JBV50" s="11"/>
      <c r="JBW50" s="11"/>
      <c r="JBX50" s="11"/>
      <c r="JBY50" s="11"/>
      <c r="JBZ50" s="11"/>
      <c r="JCA50" s="11"/>
      <c r="JCB50" s="11"/>
      <c r="JCC50" s="11"/>
      <c r="JCD50" s="11"/>
      <c r="JCE50" s="11"/>
      <c r="JCF50" s="11"/>
      <c r="JCG50" s="11"/>
      <c r="JCH50" s="11"/>
      <c r="JCI50" s="11"/>
      <c r="JCJ50" s="11"/>
      <c r="JCK50" s="11"/>
      <c r="JCL50" s="11"/>
      <c r="JCM50" s="11"/>
      <c r="JCN50" s="11"/>
      <c r="JCO50" s="11"/>
      <c r="JCP50" s="11"/>
      <c r="JCQ50" s="11"/>
      <c r="JCR50" s="11"/>
      <c r="JCS50" s="11"/>
      <c r="JCT50" s="11"/>
      <c r="JCU50" s="11"/>
      <c r="JCV50" s="11"/>
      <c r="JCW50" s="11"/>
      <c r="JCX50" s="11"/>
      <c r="JCY50" s="11"/>
      <c r="JCZ50" s="11"/>
      <c r="JDA50" s="11"/>
      <c r="JDB50" s="11"/>
      <c r="JDC50" s="11"/>
      <c r="JDD50" s="11"/>
      <c r="JDE50" s="11"/>
      <c r="JDF50" s="11"/>
      <c r="JDG50" s="11"/>
      <c r="JDH50" s="11"/>
      <c r="JDI50" s="11"/>
      <c r="JDJ50" s="11"/>
      <c r="JDK50" s="11"/>
      <c r="JDL50" s="11"/>
      <c r="JDM50" s="11"/>
      <c r="JDN50" s="11"/>
      <c r="JDO50" s="11"/>
      <c r="JDP50" s="11"/>
      <c r="JDQ50" s="11"/>
      <c r="JDR50" s="11"/>
      <c r="JDS50" s="11"/>
      <c r="JDT50" s="11"/>
      <c r="JDU50" s="11"/>
      <c r="JDV50" s="11"/>
      <c r="JDW50" s="11"/>
      <c r="JDX50" s="11"/>
      <c r="JDY50" s="11"/>
      <c r="JDZ50" s="11"/>
      <c r="JEA50" s="11"/>
      <c r="JEB50" s="11"/>
      <c r="JEC50" s="11"/>
      <c r="JED50" s="11"/>
      <c r="JEE50" s="11"/>
      <c r="JEF50" s="11"/>
      <c r="JEG50" s="11"/>
      <c r="JEH50" s="11"/>
      <c r="JEI50" s="11"/>
      <c r="JEJ50" s="11"/>
      <c r="JEK50" s="11"/>
      <c r="JEL50" s="11"/>
      <c r="JEM50" s="11"/>
      <c r="JEN50" s="11"/>
      <c r="JEO50" s="11"/>
      <c r="JEP50" s="11"/>
      <c r="JEQ50" s="11"/>
      <c r="JER50" s="11"/>
      <c r="JES50" s="11"/>
      <c r="JET50" s="11"/>
      <c r="JEU50" s="11"/>
      <c r="JEV50" s="11"/>
      <c r="JEW50" s="11"/>
      <c r="JEX50" s="11"/>
      <c r="JEY50" s="11"/>
      <c r="JEZ50" s="11"/>
      <c r="JFA50" s="11"/>
      <c r="JFB50" s="11"/>
      <c r="JFC50" s="11"/>
      <c r="JFD50" s="11"/>
      <c r="JFE50" s="11"/>
      <c r="JFF50" s="11"/>
      <c r="JFG50" s="11"/>
      <c r="JFH50" s="11"/>
      <c r="JFI50" s="11"/>
      <c r="JFJ50" s="11"/>
      <c r="JFK50" s="11"/>
      <c r="JFL50" s="11"/>
      <c r="JFM50" s="11"/>
      <c r="JFN50" s="11"/>
      <c r="JFO50" s="11"/>
      <c r="JFP50" s="11"/>
      <c r="JFQ50" s="11"/>
      <c r="JFR50" s="11"/>
      <c r="JFS50" s="11"/>
      <c r="JFT50" s="11"/>
      <c r="JFU50" s="11"/>
      <c r="JFV50" s="11"/>
      <c r="JFW50" s="11"/>
      <c r="JFX50" s="11"/>
      <c r="JFY50" s="11"/>
      <c r="JFZ50" s="11"/>
      <c r="JGA50" s="11"/>
      <c r="JGB50" s="11"/>
      <c r="JGC50" s="11"/>
      <c r="JGD50" s="11"/>
      <c r="JGE50" s="11"/>
      <c r="JGF50" s="11"/>
      <c r="JGG50" s="11"/>
      <c r="JGH50" s="11"/>
      <c r="JGI50" s="11"/>
      <c r="JGJ50" s="11"/>
      <c r="JGK50" s="11"/>
      <c r="JGL50" s="11"/>
      <c r="JGM50" s="11"/>
      <c r="JGN50" s="11"/>
      <c r="JGO50" s="11"/>
      <c r="JGP50" s="11"/>
      <c r="JGQ50" s="11"/>
      <c r="JGR50" s="11"/>
      <c r="JGS50" s="11"/>
      <c r="JGT50" s="11"/>
      <c r="JGU50" s="11"/>
      <c r="JGV50" s="11"/>
      <c r="JGW50" s="11"/>
      <c r="JGX50" s="11"/>
      <c r="JGY50" s="11"/>
      <c r="JGZ50" s="11"/>
      <c r="JHA50" s="11"/>
      <c r="JHB50" s="11"/>
      <c r="JHC50" s="11"/>
      <c r="JHD50" s="11"/>
      <c r="JHE50" s="11"/>
      <c r="JHF50" s="11"/>
      <c r="JHG50" s="11"/>
      <c r="JHH50" s="11"/>
      <c r="JHI50" s="11"/>
      <c r="JHJ50" s="11"/>
      <c r="JHK50" s="11"/>
      <c r="JHL50" s="11"/>
      <c r="JHM50" s="11"/>
      <c r="JHN50" s="11"/>
      <c r="JHO50" s="11"/>
      <c r="JHP50" s="11"/>
      <c r="JHQ50" s="11"/>
      <c r="JHR50" s="11"/>
      <c r="JHS50" s="11"/>
      <c r="JHT50" s="11"/>
      <c r="JHU50" s="11"/>
      <c r="JHV50" s="11"/>
      <c r="JHW50" s="11"/>
      <c r="JHX50" s="11"/>
      <c r="JHY50" s="11"/>
      <c r="JHZ50" s="11"/>
      <c r="JIA50" s="11"/>
      <c r="JIB50" s="11"/>
      <c r="JIC50" s="11"/>
      <c r="JID50" s="11"/>
      <c r="JIE50" s="11"/>
      <c r="JIF50" s="11"/>
      <c r="JIG50" s="11"/>
      <c r="JIH50" s="11"/>
      <c r="JII50" s="11"/>
      <c r="JIJ50" s="11"/>
      <c r="JIK50" s="11"/>
      <c r="JIL50" s="11"/>
      <c r="JIM50" s="11"/>
      <c r="JIN50" s="11"/>
      <c r="JIO50" s="11"/>
      <c r="JIP50" s="11"/>
      <c r="JIQ50" s="11"/>
      <c r="JIR50" s="11"/>
      <c r="JIS50" s="11"/>
      <c r="JIT50" s="11"/>
      <c r="JIU50" s="11"/>
      <c r="JIV50" s="11"/>
      <c r="JIW50" s="11"/>
      <c r="JIX50" s="11"/>
      <c r="JIY50" s="11"/>
      <c r="JIZ50" s="11"/>
      <c r="JJA50" s="11"/>
      <c r="JJB50" s="11"/>
      <c r="JJC50" s="11"/>
      <c r="JJD50" s="11"/>
      <c r="JJE50" s="11"/>
      <c r="JJF50" s="11"/>
      <c r="JJG50" s="11"/>
      <c r="JJH50" s="11"/>
      <c r="JJI50" s="11"/>
      <c r="JJJ50" s="11"/>
      <c r="JJK50" s="11"/>
      <c r="JJL50" s="11"/>
      <c r="JJM50" s="11"/>
      <c r="JJN50" s="11"/>
      <c r="JJO50" s="11"/>
      <c r="JJP50" s="11"/>
      <c r="JJQ50" s="11"/>
      <c r="JJR50" s="11"/>
      <c r="JJS50" s="11"/>
      <c r="JJT50" s="11"/>
      <c r="JJU50" s="11"/>
      <c r="JJV50" s="11"/>
      <c r="JJW50" s="11"/>
      <c r="JJX50" s="11"/>
      <c r="JJY50" s="11"/>
      <c r="JJZ50" s="11"/>
      <c r="JKA50" s="11"/>
      <c r="JKB50" s="11"/>
      <c r="JKC50" s="11"/>
      <c r="JKD50" s="11"/>
      <c r="JKE50" s="11"/>
      <c r="JKF50" s="11"/>
      <c r="JKG50" s="11"/>
      <c r="JKH50" s="11"/>
      <c r="JKI50" s="11"/>
      <c r="JKJ50" s="11"/>
      <c r="JKK50" s="11"/>
      <c r="JKL50" s="11"/>
      <c r="JKM50" s="11"/>
      <c r="JKN50" s="11"/>
      <c r="JKO50" s="11"/>
      <c r="JKP50" s="11"/>
      <c r="JKQ50" s="11"/>
      <c r="JKR50" s="11"/>
      <c r="JKS50" s="11"/>
      <c r="JKT50" s="11"/>
      <c r="JKU50" s="11"/>
      <c r="JKV50" s="11"/>
      <c r="JKW50" s="11"/>
      <c r="JKX50" s="11"/>
      <c r="JKY50" s="11"/>
      <c r="JKZ50" s="11"/>
      <c r="JLA50" s="11"/>
      <c r="JLB50" s="11"/>
      <c r="JLC50" s="11"/>
      <c r="JLD50" s="11"/>
      <c r="JLE50" s="11"/>
      <c r="JLF50" s="11"/>
      <c r="JLG50" s="11"/>
      <c r="JLH50" s="11"/>
      <c r="JLI50" s="11"/>
      <c r="JLJ50" s="11"/>
      <c r="JLK50" s="11"/>
      <c r="JLL50" s="11"/>
      <c r="JLM50" s="11"/>
      <c r="JLN50" s="11"/>
      <c r="JLO50" s="11"/>
      <c r="JLP50" s="11"/>
      <c r="JLQ50" s="11"/>
      <c r="JLR50" s="11"/>
      <c r="JLS50" s="11"/>
      <c r="JLT50" s="11"/>
      <c r="JLU50" s="11"/>
      <c r="JLV50" s="11"/>
      <c r="JLW50" s="11"/>
      <c r="JLX50" s="11"/>
      <c r="JLY50" s="11"/>
      <c r="JLZ50" s="11"/>
      <c r="JMA50" s="11"/>
      <c r="JMB50" s="11"/>
      <c r="JMC50" s="11"/>
      <c r="JMD50" s="11"/>
      <c r="JME50" s="11"/>
      <c r="JMF50" s="11"/>
      <c r="JMG50" s="11"/>
      <c r="JMH50" s="11"/>
      <c r="JMI50" s="11"/>
      <c r="JMJ50" s="11"/>
      <c r="JMK50" s="11"/>
      <c r="JML50" s="11"/>
      <c r="JMM50" s="11"/>
      <c r="JMN50" s="11"/>
      <c r="JMO50" s="11"/>
      <c r="JMP50" s="11"/>
      <c r="JMQ50" s="11"/>
      <c r="JMR50" s="11"/>
      <c r="JMS50" s="11"/>
      <c r="JMT50" s="11"/>
      <c r="JMU50" s="11"/>
      <c r="JMV50" s="11"/>
      <c r="JMW50" s="11"/>
      <c r="JMX50" s="11"/>
      <c r="JMY50" s="11"/>
      <c r="JMZ50" s="11"/>
      <c r="JNA50" s="11"/>
      <c r="JNB50" s="11"/>
      <c r="JNC50" s="11"/>
      <c r="JND50" s="11"/>
      <c r="JNE50" s="11"/>
      <c r="JNF50" s="11"/>
      <c r="JNG50" s="11"/>
      <c r="JNH50" s="11"/>
      <c r="JNI50" s="11"/>
      <c r="JNJ50" s="11"/>
      <c r="JNK50" s="11"/>
      <c r="JNL50" s="11"/>
      <c r="JNM50" s="11"/>
      <c r="JNN50" s="11"/>
      <c r="JNO50" s="11"/>
      <c r="JNP50" s="11"/>
      <c r="JNQ50" s="11"/>
      <c r="JNR50" s="11"/>
      <c r="JNS50" s="11"/>
      <c r="JNT50" s="11"/>
      <c r="JNU50" s="11"/>
      <c r="JNV50" s="11"/>
      <c r="JNW50" s="11"/>
      <c r="JNX50" s="11"/>
      <c r="JNY50" s="11"/>
      <c r="JNZ50" s="11"/>
      <c r="JOA50" s="11"/>
      <c r="JOB50" s="11"/>
      <c r="JOC50" s="11"/>
      <c r="JOD50" s="11"/>
      <c r="JOE50" s="11"/>
      <c r="JOF50" s="11"/>
      <c r="JOG50" s="11"/>
      <c r="JOH50" s="11"/>
      <c r="JOI50" s="11"/>
      <c r="JOJ50" s="11"/>
      <c r="JOK50" s="11"/>
      <c r="JOL50" s="11"/>
      <c r="JOM50" s="11"/>
      <c r="JON50" s="11"/>
      <c r="JOO50" s="11"/>
      <c r="JOP50" s="11"/>
      <c r="JOQ50" s="11"/>
      <c r="JOR50" s="11"/>
      <c r="JOS50" s="11"/>
      <c r="JOT50" s="11"/>
      <c r="JOU50" s="11"/>
      <c r="JOV50" s="11"/>
      <c r="JOW50" s="11"/>
      <c r="JOX50" s="11"/>
      <c r="JOY50" s="11"/>
      <c r="JOZ50" s="11"/>
      <c r="JPA50" s="11"/>
      <c r="JPB50" s="11"/>
      <c r="JPC50" s="11"/>
      <c r="JPD50" s="11"/>
      <c r="JPE50" s="11"/>
      <c r="JPF50" s="11"/>
      <c r="JPG50" s="11"/>
      <c r="JPH50" s="11"/>
      <c r="JPI50" s="11"/>
      <c r="JPJ50" s="11"/>
      <c r="JPK50" s="11"/>
      <c r="JPL50" s="11"/>
      <c r="JPM50" s="11"/>
      <c r="JPN50" s="11"/>
      <c r="JPO50" s="11"/>
      <c r="JPP50" s="11"/>
      <c r="JPQ50" s="11"/>
      <c r="JPR50" s="11"/>
      <c r="JPS50" s="11"/>
      <c r="JPT50" s="11"/>
      <c r="JPU50" s="11"/>
      <c r="JPV50" s="11"/>
      <c r="JPW50" s="11"/>
      <c r="JPX50" s="11"/>
      <c r="JPY50" s="11"/>
      <c r="JPZ50" s="11"/>
      <c r="JQA50" s="11"/>
      <c r="JQB50" s="11"/>
      <c r="JQC50" s="11"/>
      <c r="JQD50" s="11"/>
      <c r="JQE50" s="11"/>
      <c r="JQF50" s="11"/>
      <c r="JQG50" s="11"/>
      <c r="JQH50" s="11"/>
      <c r="JQI50" s="11"/>
      <c r="JQJ50" s="11"/>
      <c r="JQK50" s="11"/>
      <c r="JQL50" s="11"/>
      <c r="JQM50" s="11"/>
      <c r="JQN50" s="11"/>
      <c r="JQO50" s="11"/>
      <c r="JQP50" s="11"/>
      <c r="JQQ50" s="11"/>
      <c r="JQR50" s="11"/>
      <c r="JQS50" s="11"/>
      <c r="JQT50" s="11"/>
      <c r="JQU50" s="11"/>
      <c r="JQV50" s="11"/>
      <c r="JQW50" s="11"/>
      <c r="JQX50" s="11"/>
      <c r="JQY50" s="11"/>
      <c r="JQZ50" s="11"/>
      <c r="JRA50" s="11"/>
      <c r="JRB50" s="11"/>
      <c r="JRC50" s="11"/>
      <c r="JRD50" s="11"/>
      <c r="JRE50" s="11"/>
      <c r="JRF50" s="11"/>
      <c r="JRG50" s="11"/>
      <c r="JRH50" s="11"/>
      <c r="JRI50" s="11"/>
      <c r="JRJ50" s="11"/>
      <c r="JRK50" s="11"/>
      <c r="JRL50" s="11"/>
      <c r="JRM50" s="11"/>
      <c r="JRN50" s="11"/>
      <c r="JRO50" s="11"/>
      <c r="JRP50" s="11"/>
      <c r="JRQ50" s="11"/>
      <c r="JRR50" s="11"/>
      <c r="JRS50" s="11"/>
      <c r="JRT50" s="11"/>
      <c r="JRU50" s="11"/>
      <c r="JRV50" s="11"/>
      <c r="JRW50" s="11"/>
      <c r="JRX50" s="11"/>
      <c r="JRY50" s="11"/>
      <c r="JRZ50" s="11"/>
      <c r="JSA50" s="11"/>
      <c r="JSB50" s="11"/>
      <c r="JSC50" s="11"/>
      <c r="JSD50" s="11"/>
      <c r="JSE50" s="11"/>
      <c r="JSF50" s="11"/>
      <c r="JSG50" s="11"/>
      <c r="JSH50" s="11"/>
      <c r="JSI50" s="11"/>
      <c r="JSJ50" s="11"/>
      <c r="JSK50" s="11"/>
      <c r="JSL50" s="11"/>
      <c r="JSM50" s="11"/>
      <c r="JSN50" s="11"/>
      <c r="JSO50" s="11"/>
      <c r="JSP50" s="11"/>
      <c r="JSQ50" s="11"/>
      <c r="JSR50" s="11"/>
      <c r="JSS50" s="11"/>
      <c r="JST50" s="11"/>
      <c r="JSU50" s="11"/>
      <c r="JSV50" s="11"/>
      <c r="JSW50" s="11"/>
      <c r="JSX50" s="11"/>
      <c r="JSY50" s="11"/>
      <c r="JSZ50" s="11"/>
      <c r="JTA50" s="11"/>
      <c r="JTB50" s="11"/>
      <c r="JTC50" s="11"/>
      <c r="JTD50" s="11"/>
      <c r="JTE50" s="11"/>
      <c r="JTF50" s="11"/>
      <c r="JTG50" s="11"/>
      <c r="JTH50" s="11"/>
      <c r="JTI50" s="11"/>
      <c r="JTJ50" s="11"/>
      <c r="JTK50" s="11"/>
      <c r="JTL50" s="11"/>
      <c r="JTM50" s="11"/>
      <c r="JTN50" s="11"/>
      <c r="JTO50" s="11"/>
      <c r="JTP50" s="11"/>
      <c r="JTQ50" s="11"/>
      <c r="JTR50" s="11"/>
      <c r="JTS50" s="11"/>
      <c r="JTT50" s="11"/>
      <c r="JTU50" s="11"/>
      <c r="JTV50" s="11"/>
      <c r="JTW50" s="11"/>
      <c r="JTX50" s="11"/>
      <c r="JTY50" s="11"/>
      <c r="JTZ50" s="11"/>
      <c r="JUA50" s="11"/>
      <c r="JUB50" s="11"/>
      <c r="JUC50" s="11"/>
      <c r="JUD50" s="11"/>
      <c r="JUE50" s="11"/>
      <c r="JUF50" s="11"/>
      <c r="JUG50" s="11"/>
      <c r="JUH50" s="11"/>
      <c r="JUI50" s="11"/>
      <c r="JUJ50" s="11"/>
      <c r="JUK50" s="11"/>
      <c r="JUL50" s="11"/>
      <c r="JUM50" s="11"/>
      <c r="JUN50" s="11"/>
      <c r="JUO50" s="11"/>
      <c r="JUP50" s="11"/>
      <c r="JUQ50" s="11"/>
      <c r="JUR50" s="11"/>
      <c r="JUS50" s="11"/>
      <c r="JUT50" s="11"/>
      <c r="JUU50" s="11"/>
      <c r="JUV50" s="11"/>
      <c r="JUW50" s="11"/>
      <c r="JUX50" s="11"/>
      <c r="JUY50" s="11"/>
      <c r="JUZ50" s="11"/>
      <c r="JVA50" s="11"/>
      <c r="JVB50" s="11"/>
      <c r="JVC50" s="11"/>
      <c r="JVD50" s="11"/>
      <c r="JVE50" s="11"/>
      <c r="JVF50" s="11"/>
      <c r="JVG50" s="11"/>
      <c r="JVH50" s="11"/>
      <c r="JVI50" s="11"/>
      <c r="JVJ50" s="11"/>
      <c r="JVK50" s="11"/>
      <c r="JVL50" s="11"/>
      <c r="JVM50" s="11"/>
      <c r="JVN50" s="11"/>
      <c r="JVO50" s="11"/>
      <c r="JVP50" s="11"/>
      <c r="JVQ50" s="11"/>
      <c r="JVR50" s="11"/>
      <c r="JVS50" s="11"/>
      <c r="JVT50" s="11"/>
      <c r="JVU50" s="11"/>
      <c r="JVV50" s="11"/>
      <c r="JVW50" s="11"/>
      <c r="JVX50" s="11"/>
      <c r="JVY50" s="11"/>
      <c r="JVZ50" s="11"/>
      <c r="JWA50" s="11"/>
      <c r="JWB50" s="11"/>
      <c r="JWC50" s="11"/>
      <c r="JWD50" s="11"/>
      <c r="JWE50" s="11"/>
      <c r="JWF50" s="11"/>
      <c r="JWG50" s="11"/>
      <c r="JWH50" s="11"/>
      <c r="JWI50" s="11"/>
      <c r="JWJ50" s="11"/>
      <c r="JWK50" s="11"/>
      <c r="JWL50" s="11"/>
      <c r="JWM50" s="11"/>
      <c r="JWN50" s="11"/>
      <c r="JWO50" s="11"/>
      <c r="JWP50" s="11"/>
      <c r="JWQ50" s="11"/>
      <c r="JWR50" s="11"/>
      <c r="JWS50" s="11"/>
      <c r="JWT50" s="11"/>
      <c r="JWU50" s="11"/>
      <c r="JWV50" s="11"/>
      <c r="JWW50" s="11"/>
      <c r="JWX50" s="11"/>
      <c r="JWY50" s="11"/>
      <c r="JWZ50" s="11"/>
      <c r="JXA50" s="11"/>
      <c r="JXB50" s="11"/>
      <c r="JXC50" s="11"/>
      <c r="JXD50" s="11"/>
      <c r="JXE50" s="11"/>
      <c r="JXF50" s="11"/>
      <c r="JXG50" s="11"/>
      <c r="JXH50" s="11"/>
      <c r="JXI50" s="11"/>
      <c r="JXJ50" s="11"/>
      <c r="JXK50" s="11"/>
      <c r="JXL50" s="11"/>
      <c r="JXM50" s="11"/>
      <c r="JXN50" s="11"/>
      <c r="JXO50" s="11"/>
      <c r="JXP50" s="11"/>
      <c r="JXQ50" s="11"/>
      <c r="JXR50" s="11"/>
      <c r="JXS50" s="11"/>
      <c r="JXT50" s="11"/>
      <c r="JXU50" s="11"/>
      <c r="JXV50" s="11"/>
      <c r="JXW50" s="11"/>
      <c r="JXX50" s="11"/>
      <c r="JXY50" s="11"/>
      <c r="JXZ50" s="11"/>
      <c r="JYA50" s="11"/>
      <c r="JYB50" s="11"/>
      <c r="JYC50" s="11"/>
      <c r="JYD50" s="11"/>
      <c r="JYE50" s="11"/>
      <c r="JYF50" s="11"/>
      <c r="JYG50" s="11"/>
      <c r="JYH50" s="11"/>
      <c r="JYI50" s="11"/>
      <c r="JYJ50" s="11"/>
      <c r="JYK50" s="11"/>
      <c r="JYL50" s="11"/>
      <c r="JYM50" s="11"/>
      <c r="JYN50" s="11"/>
      <c r="JYO50" s="11"/>
      <c r="JYP50" s="11"/>
      <c r="JYQ50" s="11"/>
      <c r="JYR50" s="11"/>
      <c r="JYS50" s="11"/>
      <c r="JYT50" s="11"/>
      <c r="JYU50" s="11"/>
      <c r="JYV50" s="11"/>
      <c r="JYW50" s="11"/>
      <c r="JYX50" s="11"/>
      <c r="JYY50" s="11"/>
      <c r="JYZ50" s="11"/>
      <c r="JZA50" s="11"/>
      <c r="JZB50" s="11"/>
      <c r="JZC50" s="11"/>
      <c r="JZD50" s="11"/>
      <c r="JZE50" s="11"/>
      <c r="JZF50" s="11"/>
      <c r="JZG50" s="11"/>
      <c r="JZH50" s="11"/>
      <c r="JZI50" s="11"/>
      <c r="JZJ50" s="11"/>
      <c r="JZK50" s="11"/>
      <c r="JZL50" s="11"/>
      <c r="JZM50" s="11"/>
      <c r="JZN50" s="11"/>
      <c r="JZO50" s="11"/>
      <c r="JZP50" s="11"/>
      <c r="JZQ50" s="11"/>
      <c r="JZR50" s="11"/>
      <c r="JZS50" s="11"/>
      <c r="JZT50" s="11"/>
      <c r="JZU50" s="11"/>
      <c r="JZV50" s="11"/>
      <c r="JZW50" s="11"/>
      <c r="JZX50" s="11"/>
      <c r="JZY50" s="11"/>
      <c r="JZZ50" s="11"/>
      <c r="KAA50" s="11"/>
      <c r="KAB50" s="11"/>
      <c r="KAC50" s="11"/>
      <c r="KAD50" s="11"/>
      <c r="KAE50" s="11"/>
      <c r="KAF50" s="11"/>
      <c r="KAG50" s="11"/>
      <c r="KAH50" s="11"/>
      <c r="KAI50" s="11"/>
      <c r="KAJ50" s="11"/>
      <c r="KAK50" s="11"/>
      <c r="KAL50" s="11"/>
      <c r="KAM50" s="11"/>
      <c r="KAN50" s="11"/>
      <c r="KAO50" s="11"/>
      <c r="KAP50" s="11"/>
      <c r="KAQ50" s="11"/>
      <c r="KAR50" s="11"/>
      <c r="KAS50" s="11"/>
      <c r="KAT50" s="11"/>
      <c r="KAU50" s="11"/>
      <c r="KAV50" s="11"/>
      <c r="KAW50" s="11"/>
      <c r="KAX50" s="11"/>
      <c r="KAY50" s="11"/>
      <c r="KAZ50" s="11"/>
      <c r="KBA50" s="11"/>
      <c r="KBB50" s="11"/>
      <c r="KBC50" s="11"/>
      <c r="KBD50" s="11"/>
      <c r="KBE50" s="11"/>
      <c r="KBF50" s="11"/>
      <c r="KBG50" s="11"/>
      <c r="KBH50" s="11"/>
      <c r="KBI50" s="11"/>
      <c r="KBJ50" s="11"/>
      <c r="KBK50" s="11"/>
      <c r="KBL50" s="11"/>
      <c r="KBM50" s="11"/>
      <c r="KBN50" s="11"/>
      <c r="KBO50" s="11"/>
      <c r="KBP50" s="11"/>
      <c r="KBQ50" s="11"/>
      <c r="KBR50" s="11"/>
      <c r="KBS50" s="11"/>
      <c r="KBT50" s="11"/>
      <c r="KBU50" s="11"/>
      <c r="KBV50" s="11"/>
      <c r="KBW50" s="11"/>
      <c r="KBX50" s="11"/>
      <c r="KBY50" s="11"/>
      <c r="KBZ50" s="11"/>
      <c r="KCA50" s="11"/>
      <c r="KCB50" s="11"/>
      <c r="KCC50" s="11"/>
      <c r="KCD50" s="11"/>
      <c r="KCE50" s="11"/>
      <c r="KCF50" s="11"/>
      <c r="KCG50" s="11"/>
      <c r="KCH50" s="11"/>
      <c r="KCI50" s="11"/>
      <c r="KCJ50" s="11"/>
      <c r="KCK50" s="11"/>
      <c r="KCL50" s="11"/>
      <c r="KCM50" s="11"/>
      <c r="KCN50" s="11"/>
      <c r="KCO50" s="11"/>
      <c r="KCP50" s="11"/>
      <c r="KCQ50" s="11"/>
      <c r="KCR50" s="11"/>
      <c r="KCS50" s="11"/>
      <c r="KCT50" s="11"/>
      <c r="KCU50" s="11"/>
      <c r="KCV50" s="11"/>
      <c r="KCW50" s="11"/>
      <c r="KCX50" s="11"/>
      <c r="KCY50" s="11"/>
      <c r="KCZ50" s="11"/>
      <c r="KDA50" s="11"/>
      <c r="KDB50" s="11"/>
      <c r="KDC50" s="11"/>
      <c r="KDD50" s="11"/>
      <c r="KDE50" s="11"/>
      <c r="KDF50" s="11"/>
      <c r="KDG50" s="11"/>
      <c r="KDH50" s="11"/>
      <c r="KDI50" s="11"/>
      <c r="KDJ50" s="11"/>
      <c r="KDK50" s="11"/>
      <c r="KDL50" s="11"/>
      <c r="KDM50" s="11"/>
      <c r="KDN50" s="11"/>
      <c r="KDO50" s="11"/>
      <c r="KDP50" s="11"/>
      <c r="KDQ50" s="11"/>
      <c r="KDR50" s="11"/>
      <c r="KDS50" s="11"/>
      <c r="KDT50" s="11"/>
      <c r="KDU50" s="11"/>
      <c r="KDV50" s="11"/>
      <c r="KDW50" s="11"/>
      <c r="KDX50" s="11"/>
      <c r="KDY50" s="11"/>
      <c r="KDZ50" s="11"/>
      <c r="KEA50" s="11"/>
      <c r="KEB50" s="11"/>
      <c r="KEC50" s="11"/>
      <c r="KED50" s="11"/>
      <c r="KEE50" s="11"/>
      <c r="KEF50" s="11"/>
      <c r="KEG50" s="11"/>
      <c r="KEH50" s="11"/>
      <c r="KEI50" s="11"/>
      <c r="KEJ50" s="11"/>
      <c r="KEK50" s="11"/>
      <c r="KEL50" s="11"/>
      <c r="KEM50" s="11"/>
      <c r="KEN50" s="11"/>
      <c r="KEO50" s="11"/>
      <c r="KEP50" s="11"/>
      <c r="KEQ50" s="11"/>
      <c r="KER50" s="11"/>
      <c r="KES50" s="11"/>
      <c r="KET50" s="11"/>
      <c r="KEU50" s="11"/>
      <c r="KEV50" s="11"/>
      <c r="KEW50" s="11"/>
      <c r="KEX50" s="11"/>
      <c r="KEY50" s="11"/>
      <c r="KEZ50" s="11"/>
      <c r="KFA50" s="11"/>
      <c r="KFB50" s="11"/>
      <c r="KFC50" s="11"/>
      <c r="KFD50" s="11"/>
      <c r="KFE50" s="11"/>
      <c r="KFF50" s="11"/>
      <c r="KFG50" s="11"/>
      <c r="KFH50" s="11"/>
      <c r="KFI50" s="11"/>
      <c r="KFJ50" s="11"/>
      <c r="KFK50" s="11"/>
      <c r="KFL50" s="11"/>
      <c r="KFM50" s="11"/>
      <c r="KFN50" s="11"/>
      <c r="KFO50" s="11"/>
      <c r="KFP50" s="11"/>
      <c r="KFQ50" s="11"/>
      <c r="KFR50" s="11"/>
      <c r="KFS50" s="11"/>
      <c r="KFT50" s="11"/>
      <c r="KFU50" s="11"/>
      <c r="KFV50" s="11"/>
      <c r="KFW50" s="11"/>
      <c r="KFX50" s="11"/>
      <c r="KFY50" s="11"/>
      <c r="KFZ50" s="11"/>
      <c r="KGA50" s="11"/>
      <c r="KGB50" s="11"/>
      <c r="KGC50" s="11"/>
      <c r="KGD50" s="11"/>
      <c r="KGE50" s="11"/>
      <c r="KGF50" s="11"/>
      <c r="KGG50" s="11"/>
      <c r="KGH50" s="11"/>
      <c r="KGI50" s="11"/>
      <c r="KGJ50" s="11"/>
      <c r="KGK50" s="11"/>
      <c r="KGL50" s="11"/>
      <c r="KGM50" s="11"/>
      <c r="KGN50" s="11"/>
      <c r="KGO50" s="11"/>
      <c r="KGP50" s="11"/>
      <c r="KGQ50" s="11"/>
      <c r="KGR50" s="11"/>
      <c r="KGS50" s="11"/>
      <c r="KGT50" s="11"/>
      <c r="KGU50" s="11"/>
      <c r="KGV50" s="11"/>
      <c r="KGW50" s="11"/>
      <c r="KGX50" s="11"/>
      <c r="KGY50" s="11"/>
      <c r="KGZ50" s="11"/>
      <c r="KHA50" s="11"/>
      <c r="KHB50" s="11"/>
      <c r="KHC50" s="11"/>
      <c r="KHD50" s="11"/>
      <c r="KHE50" s="11"/>
      <c r="KHF50" s="11"/>
      <c r="KHG50" s="11"/>
      <c r="KHH50" s="11"/>
      <c r="KHI50" s="11"/>
      <c r="KHJ50" s="11"/>
      <c r="KHK50" s="11"/>
      <c r="KHL50" s="11"/>
      <c r="KHM50" s="11"/>
      <c r="KHN50" s="11"/>
      <c r="KHO50" s="11"/>
      <c r="KHP50" s="11"/>
      <c r="KHQ50" s="11"/>
      <c r="KHR50" s="11"/>
      <c r="KHS50" s="11"/>
      <c r="KHT50" s="11"/>
      <c r="KHU50" s="11"/>
      <c r="KHV50" s="11"/>
      <c r="KHW50" s="11"/>
      <c r="KHX50" s="11"/>
      <c r="KHY50" s="11"/>
      <c r="KHZ50" s="11"/>
      <c r="KIA50" s="11"/>
      <c r="KIB50" s="11"/>
      <c r="KIC50" s="11"/>
      <c r="KID50" s="11"/>
      <c r="KIE50" s="11"/>
      <c r="KIF50" s="11"/>
      <c r="KIG50" s="11"/>
      <c r="KIH50" s="11"/>
      <c r="KII50" s="11"/>
      <c r="KIJ50" s="11"/>
      <c r="KIK50" s="11"/>
      <c r="KIL50" s="11"/>
      <c r="KIM50" s="11"/>
      <c r="KIN50" s="11"/>
      <c r="KIO50" s="11"/>
      <c r="KIP50" s="11"/>
      <c r="KIQ50" s="11"/>
      <c r="KIR50" s="11"/>
      <c r="KIS50" s="11"/>
      <c r="KIT50" s="11"/>
      <c r="KIU50" s="11"/>
      <c r="KIV50" s="11"/>
      <c r="KIW50" s="11"/>
      <c r="KIX50" s="11"/>
      <c r="KIY50" s="11"/>
      <c r="KIZ50" s="11"/>
      <c r="KJA50" s="11"/>
      <c r="KJB50" s="11"/>
      <c r="KJC50" s="11"/>
      <c r="KJD50" s="11"/>
      <c r="KJE50" s="11"/>
      <c r="KJF50" s="11"/>
      <c r="KJG50" s="11"/>
      <c r="KJH50" s="11"/>
      <c r="KJI50" s="11"/>
      <c r="KJJ50" s="11"/>
      <c r="KJK50" s="11"/>
      <c r="KJL50" s="11"/>
      <c r="KJM50" s="11"/>
      <c r="KJN50" s="11"/>
      <c r="KJO50" s="11"/>
      <c r="KJP50" s="11"/>
      <c r="KJQ50" s="11"/>
      <c r="KJR50" s="11"/>
      <c r="KJS50" s="11"/>
      <c r="KJT50" s="11"/>
      <c r="KJU50" s="11"/>
      <c r="KJV50" s="11"/>
      <c r="KJW50" s="11"/>
      <c r="KJX50" s="11"/>
      <c r="KJY50" s="11"/>
      <c r="KJZ50" s="11"/>
      <c r="KKA50" s="11"/>
      <c r="KKB50" s="11"/>
      <c r="KKC50" s="11"/>
      <c r="KKD50" s="11"/>
      <c r="KKE50" s="11"/>
      <c r="KKF50" s="11"/>
      <c r="KKG50" s="11"/>
      <c r="KKH50" s="11"/>
      <c r="KKI50" s="11"/>
      <c r="KKJ50" s="11"/>
      <c r="KKK50" s="11"/>
      <c r="KKL50" s="11"/>
      <c r="KKM50" s="11"/>
      <c r="KKN50" s="11"/>
      <c r="KKO50" s="11"/>
      <c r="KKP50" s="11"/>
      <c r="KKQ50" s="11"/>
      <c r="KKR50" s="11"/>
      <c r="KKS50" s="11"/>
      <c r="KKT50" s="11"/>
      <c r="KKU50" s="11"/>
      <c r="KKV50" s="11"/>
      <c r="KKW50" s="11"/>
      <c r="KKX50" s="11"/>
      <c r="KKY50" s="11"/>
      <c r="KKZ50" s="11"/>
      <c r="KLA50" s="11"/>
      <c r="KLB50" s="11"/>
      <c r="KLC50" s="11"/>
      <c r="KLD50" s="11"/>
      <c r="KLE50" s="11"/>
      <c r="KLF50" s="11"/>
      <c r="KLG50" s="11"/>
      <c r="KLH50" s="11"/>
      <c r="KLI50" s="11"/>
      <c r="KLJ50" s="11"/>
      <c r="KLK50" s="11"/>
      <c r="KLL50" s="11"/>
      <c r="KLM50" s="11"/>
      <c r="KLN50" s="11"/>
      <c r="KLO50" s="11"/>
      <c r="KLP50" s="11"/>
      <c r="KLQ50" s="11"/>
      <c r="KLR50" s="11"/>
      <c r="KLS50" s="11"/>
      <c r="KLT50" s="11"/>
      <c r="KLU50" s="11"/>
      <c r="KLV50" s="11"/>
      <c r="KLW50" s="11"/>
      <c r="KLX50" s="11"/>
      <c r="KLY50" s="11"/>
      <c r="KLZ50" s="11"/>
      <c r="KMA50" s="11"/>
      <c r="KMB50" s="11"/>
      <c r="KMC50" s="11"/>
      <c r="KMD50" s="11"/>
      <c r="KME50" s="11"/>
      <c r="KMF50" s="11"/>
      <c r="KMG50" s="11"/>
      <c r="KMH50" s="11"/>
      <c r="KMI50" s="11"/>
      <c r="KMJ50" s="11"/>
      <c r="KMK50" s="11"/>
      <c r="KML50" s="11"/>
      <c r="KMM50" s="11"/>
      <c r="KMN50" s="11"/>
      <c r="KMO50" s="11"/>
      <c r="KMP50" s="11"/>
      <c r="KMQ50" s="11"/>
      <c r="KMR50" s="11"/>
      <c r="KMS50" s="11"/>
      <c r="KMT50" s="11"/>
      <c r="KMU50" s="11"/>
      <c r="KMV50" s="11"/>
      <c r="KMW50" s="11"/>
      <c r="KMX50" s="11"/>
      <c r="KMY50" s="11"/>
      <c r="KMZ50" s="11"/>
      <c r="KNA50" s="11"/>
      <c r="KNB50" s="11"/>
      <c r="KNC50" s="11"/>
      <c r="KND50" s="11"/>
      <c r="KNE50" s="11"/>
      <c r="KNF50" s="11"/>
      <c r="KNG50" s="11"/>
      <c r="KNH50" s="11"/>
      <c r="KNI50" s="11"/>
      <c r="KNJ50" s="11"/>
      <c r="KNK50" s="11"/>
      <c r="KNL50" s="11"/>
      <c r="KNM50" s="11"/>
      <c r="KNN50" s="11"/>
      <c r="KNO50" s="11"/>
      <c r="KNP50" s="11"/>
      <c r="KNQ50" s="11"/>
      <c r="KNR50" s="11"/>
      <c r="KNS50" s="11"/>
      <c r="KNT50" s="11"/>
      <c r="KNU50" s="11"/>
      <c r="KNV50" s="11"/>
      <c r="KNW50" s="11"/>
      <c r="KNX50" s="11"/>
      <c r="KNY50" s="11"/>
      <c r="KNZ50" s="11"/>
      <c r="KOA50" s="11"/>
      <c r="KOB50" s="11"/>
      <c r="KOC50" s="11"/>
      <c r="KOD50" s="11"/>
      <c r="KOE50" s="11"/>
      <c r="KOF50" s="11"/>
      <c r="KOG50" s="11"/>
      <c r="KOH50" s="11"/>
      <c r="KOI50" s="11"/>
      <c r="KOJ50" s="11"/>
      <c r="KOK50" s="11"/>
      <c r="KOL50" s="11"/>
      <c r="KOM50" s="11"/>
      <c r="KON50" s="11"/>
      <c r="KOO50" s="11"/>
      <c r="KOP50" s="11"/>
      <c r="KOQ50" s="11"/>
      <c r="KOR50" s="11"/>
      <c r="KOS50" s="11"/>
      <c r="KOT50" s="11"/>
      <c r="KOU50" s="11"/>
      <c r="KOV50" s="11"/>
      <c r="KOW50" s="11"/>
      <c r="KOX50" s="11"/>
      <c r="KOY50" s="11"/>
      <c r="KOZ50" s="11"/>
      <c r="KPA50" s="11"/>
      <c r="KPB50" s="11"/>
      <c r="KPC50" s="11"/>
      <c r="KPD50" s="11"/>
      <c r="KPE50" s="11"/>
      <c r="KPF50" s="11"/>
      <c r="KPG50" s="11"/>
      <c r="KPH50" s="11"/>
      <c r="KPI50" s="11"/>
      <c r="KPJ50" s="11"/>
      <c r="KPK50" s="11"/>
      <c r="KPL50" s="11"/>
      <c r="KPM50" s="11"/>
      <c r="KPN50" s="11"/>
      <c r="KPO50" s="11"/>
      <c r="KPP50" s="11"/>
      <c r="KPQ50" s="11"/>
      <c r="KPR50" s="11"/>
      <c r="KPS50" s="11"/>
      <c r="KPT50" s="11"/>
      <c r="KPU50" s="11"/>
      <c r="KPV50" s="11"/>
      <c r="KPW50" s="11"/>
      <c r="KPX50" s="11"/>
      <c r="KPY50" s="11"/>
      <c r="KPZ50" s="11"/>
      <c r="KQA50" s="11"/>
      <c r="KQB50" s="11"/>
      <c r="KQC50" s="11"/>
      <c r="KQD50" s="11"/>
      <c r="KQE50" s="11"/>
      <c r="KQF50" s="11"/>
      <c r="KQG50" s="11"/>
      <c r="KQH50" s="11"/>
      <c r="KQI50" s="11"/>
      <c r="KQJ50" s="11"/>
      <c r="KQK50" s="11"/>
      <c r="KQL50" s="11"/>
      <c r="KQM50" s="11"/>
      <c r="KQN50" s="11"/>
      <c r="KQO50" s="11"/>
      <c r="KQP50" s="11"/>
      <c r="KQQ50" s="11"/>
      <c r="KQR50" s="11"/>
      <c r="KQS50" s="11"/>
      <c r="KQT50" s="11"/>
      <c r="KQU50" s="11"/>
      <c r="KQV50" s="11"/>
      <c r="KQW50" s="11"/>
      <c r="KQX50" s="11"/>
      <c r="KQY50" s="11"/>
      <c r="KQZ50" s="11"/>
      <c r="KRA50" s="11"/>
      <c r="KRB50" s="11"/>
      <c r="KRC50" s="11"/>
      <c r="KRD50" s="11"/>
      <c r="KRE50" s="11"/>
      <c r="KRF50" s="11"/>
      <c r="KRG50" s="11"/>
      <c r="KRH50" s="11"/>
      <c r="KRI50" s="11"/>
      <c r="KRJ50" s="11"/>
      <c r="KRK50" s="11"/>
      <c r="KRL50" s="11"/>
      <c r="KRM50" s="11"/>
      <c r="KRN50" s="11"/>
      <c r="KRO50" s="11"/>
      <c r="KRP50" s="11"/>
      <c r="KRQ50" s="11"/>
      <c r="KRR50" s="11"/>
      <c r="KRS50" s="11"/>
      <c r="KRT50" s="11"/>
      <c r="KRU50" s="11"/>
      <c r="KRV50" s="11"/>
      <c r="KRW50" s="11"/>
      <c r="KRX50" s="11"/>
      <c r="KRY50" s="11"/>
      <c r="KRZ50" s="11"/>
      <c r="KSA50" s="11"/>
      <c r="KSB50" s="11"/>
      <c r="KSC50" s="11"/>
      <c r="KSD50" s="11"/>
      <c r="KSE50" s="11"/>
      <c r="KSF50" s="11"/>
      <c r="KSG50" s="11"/>
      <c r="KSH50" s="11"/>
      <c r="KSI50" s="11"/>
      <c r="KSJ50" s="11"/>
      <c r="KSK50" s="11"/>
      <c r="KSL50" s="11"/>
      <c r="KSM50" s="11"/>
      <c r="KSN50" s="11"/>
      <c r="KSO50" s="11"/>
      <c r="KSP50" s="11"/>
      <c r="KSQ50" s="11"/>
      <c r="KSR50" s="11"/>
      <c r="KSS50" s="11"/>
      <c r="KST50" s="11"/>
      <c r="KSU50" s="11"/>
      <c r="KSV50" s="11"/>
      <c r="KSW50" s="11"/>
      <c r="KSX50" s="11"/>
      <c r="KSY50" s="11"/>
      <c r="KSZ50" s="11"/>
      <c r="KTA50" s="11"/>
      <c r="KTB50" s="11"/>
      <c r="KTC50" s="11"/>
      <c r="KTD50" s="11"/>
      <c r="KTE50" s="11"/>
      <c r="KTF50" s="11"/>
      <c r="KTG50" s="11"/>
      <c r="KTH50" s="11"/>
      <c r="KTI50" s="11"/>
      <c r="KTJ50" s="11"/>
      <c r="KTK50" s="11"/>
      <c r="KTL50" s="11"/>
      <c r="KTM50" s="11"/>
      <c r="KTN50" s="11"/>
      <c r="KTO50" s="11"/>
      <c r="KTP50" s="11"/>
      <c r="KTQ50" s="11"/>
      <c r="KTR50" s="11"/>
      <c r="KTS50" s="11"/>
      <c r="KTT50" s="11"/>
      <c r="KTU50" s="11"/>
      <c r="KTV50" s="11"/>
      <c r="KTW50" s="11"/>
      <c r="KTX50" s="11"/>
      <c r="KTY50" s="11"/>
      <c r="KTZ50" s="11"/>
      <c r="KUA50" s="11"/>
      <c r="KUB50" s="11"/>
      <c r="KUC50" s="11"/>
      <c r="KUD50" s="11"/>
      <c r="KUE50" s="11"/>
      <c r="KUF50" s="11"/>
      <c r="KUG50" s="11"/>
      <c r="KUH50" s="11"/>
      <c r="KUI50" s="11"/>
      <c r="KUJ50" s="11"/>
      <c r="KUK50" s="11"/>
      <c r="KUL50" s="11"/>
      <c r="KUM50" s="11"/>
      <c r="KUN50" s="11"/>
      <c r="KUO50" s="11"/>
      <c r="KUP50" s="11"/>
      <c r="KUQ50" s="11"/>
      <c r="KUR50" s="11"/>
      <c r="KUS50" s="11"/>
      <c r="KUT50" s="11"/>
      <c r="KUU50" s="11"/>
      <c r="KUV50" s="11"/>
      <c r="KUW50" s="11"/>
      <c r="KUX50" s="11"/>
      <c r="KUY50" s="11"/>
      <c r="KUZ50" s="11"/>
      <c r="KVA50" s="11"/>
      <c r="KVB50" s="11"/>
      <c r="KVC50" s="11"/>
      <c r="KVD50" s="11"/>
      <c r="KVE50" s="11"/>
      <c r="KVF50" s="11"/>
      <c r="KVG50" s="11"/>
      <c r="KVH50" s="11"/>
      <c r="KVI50" s="11"/>
      <c r="KVJ50" s="11"/>
      <c r="KVK50" s="11"/>
      <c r="KVL50" s="11"/>
      <c r="KVM50" s="11"/>
      <c r="KVN50" s="11"/>
      <c r="KVO50" s="11"/>
      <c r="KVP50" s="11"/>
      <c r="KVQ50" s="11"/>
      <c r="KVR50" s="11"/>
      <c r="KVS50" s="11"/>
      <c r="KVT50" s="11"/>
      <c r="KVU50" s="11"/>
      <c r="KVV50" s="11"/>
      <c r="KVW50" s="11"/>
      <c r="KVX50" s="11"/>
      <c r="KVY50" s="11"/>
      <c r="KVZ50" s="11"/>
      <c r="KWA50" s="11"/>
      <c r="KWB50" s="11"/>
      <c r="KWC50" s="11"/>
      <c r="KWD50" s="11"/>
      <c r="KWE50" s="11"/>
      <c r="KWF50" s="11"/>
      <c r="KWG50" s="11"/>
      <c r="KWH50" s="11"/>
      <c r="KWI50" s="11"/>
      <c r="KWJ50" s="11"/>
      <c r="KWK50" s="11"/>
      <c r="KWL50" s="11"/>
      <c r="KWM50" s="11"/>
      <c r="KWN50" s="11"/>
      <c r="KWO50" s="11"/>
      <c r="KWP50" s="11"/>
      <c r="KWQ50" s="11"/>
      <c r="KWR50" s="11"/>
      <c r="KWS50" s="11"/>
      <c r="KWT50" s="11"/>
      <c r="KWU50" s="11"/>
      <c r="KWV50" s="11"/>
      <c r="KWW50" s="11"/>
      <c r="KWX50" s="11"/>
      <c r="KWY50" s="11"/>
      <c r="KWZ50" s="11"/>
      <c r="KXA50" s="11"/>
      <c r="KXB50" s="11"/>
      <c r="KXC50" s="11"/>
      <c r="KXD50" s="11"/>
      <c r="KXE50" s="11"/>
      <c r="KXF50" s="11"/>
      <c r="KXG50" s="11"/>
      <c r="KXH50" s="11"/>
      <c r="KXI50" s="11"/>
      <c r="KXJ50" s="11"/>
      <c r="KXK50" s="11"/>
      <c r="KXL50" s="11"/>
      <c r="KXM50" s="11"/>
      <c r="KXN50" s="11"/>
      <c r="KXO50" s="11"/>
      <c r="KXP50" s="11"/>
      <c r="KXQ50" s="11"/>
      <c r="KXR50" s="11"/>
      <c r="KXS50" s="11"/>
      <c r="KXT50" s="11"/>
      <c r="KXU50" s="11"/>
      <c r="KXV50" s="11"/>
      <c r="KXW50" s="11"/>
      <c r="KXX50" s="11"/>
      <c r="KXY50" s="11"/>
      <c r="KXZ50" s="11"/>
      <c r="KYA50" s="11"/>
      <c r="KYB50" s="11"/>
      <c r="KYC50" s="11"/>
      <c r="KYD50" s="11"/>
      <c r="KYE50" s="11"/>
      <c r="KYF50" s="11"/>
      <c r="KYG50" s="11"/>
      <c r="KYH50" s="11"/>
      <c r="KYI50" s="11"/>
      <c r="KYJ50" s="11"/>
      <c r="KYK50" s="11"/>
      <c r="KYL50" s="11"/>
      <c r="KYM50" s="11"/>
      <c r="KYN50" s="11"/>
      <c r="KYO50" s="11"/>
      <c r="KYP50" s="11"/>
      <c r="KYQ50" s="11"/>
      <c r="KYR50" s="11"/>
      <c r="KYS50" s="11"/>
      <c r="KYT50" s="11"/>
      <c r="KYU50" s="11"/>
      <c r="KYV50" s="11"/>
      <c r="KYW50" s="11"/>
      <c r="KYX50" s="11"/>
      <c r="KYY50" s="11"/>
      <c r="KYZ50" s="11"/>
      <c r="KZA50" s="11"/>
      <c r="KZB50" s="11"/>
      <c r="KZC50" s="11"/>
      <c r="KZD50" s="11"/>
      <c r="KZE50" s="11"/>
      <c r="KZF50" s="11"/>
      <c r="KZG50" s="11"/>
      <c r="KZH50" s="11"/>
      <c r="KZI50" s="11"/>
      <c r="KZJ50" s="11"/>
      <c r="KZK50" s="11"/>
      <c r="KZL50" s="11"/>
      <c r="KZM50" s="11"/>
      <c r="KZN50" s="11"/>
      <c r="KZO50" s="11"/>
      <c r="KZP50" s="11"/>
      <c r="KZQ50" s="11"/>
      <c r="KZR50" s="11"/>
      <c r="KZS50" s="11"/>
      <c r="KZT50" s="11"/>
      <c r="KZU50" s="11"/>
      <c r="KZV50" s="11"/>
      <c r="KZW50" s="11"/>
      <c r="KZX50" s="11"/>
      <c r="KZY50" s="11"/>
      <c r="KZZ50" s="11"/>
      <c r="LAA50" s="11"/>
      <c r="LAB50" s="11"/>
      <c r="LAC50" s="11"/>
      <c r="LAD50" s="11"/>
      <c r="LAE50" s="11"/>
      <c r="LAF50" s="11"/>
      <c r="LAG50" s="11"/>
      <c r="LAH50" s="11"/>
      <c r="LAI50" s="11"/>
      <c r="LAJ50" s="11"/>
      <c r="LAK50" s="11"/>
      <c r="LAL50" s="11"/>
      <c r="LAM50" s="11"/>
      <c r="LAN50" s="11"/>
      <c r="LAO50" s="11"/>
      <c r="LAP50" s="11"/>
      <c r="LAQ50" s="11"/>
      <c r="LAR50" s="11"/>
      <c r="LAS50" s="11"/>
      <c r="LAT50" s="11"/>
      <c r="LAU50" s="11"/>
      <c r="LAV50" s="11"/>
      <c r="LAW50" s="11"/>
      <c r="LAX50" s="11"/>
      <c r="LAY50" s="11"/>
      <c r="LAZ50" s="11"/>
      <c r="LBA50" s="11"/>
      <c r="LBB50" s="11"/>
      <c r="LBC50" s="11"/>
      <c r="LBD50" s="11"/>
      <c r="LBE50" s="11"/>
      <c r="LBF50" s="11"/>
      <c r="LBG50" s="11"/>
      <c r="LBH50" s="11"/>
      <c r="LBI50" s="11"/>
      <c r="LBJ50" s="11"/>
      <c r="LBK50" s="11"/>
      <c r="LBL50" s="11"/>
      <c r="LBM50" s="11"/>
      <c r="LBN50" s="11"/>
      <c r="LBO50" s="11"/>
      <c r="LBP50" s="11"/>
      <c r="LBQ50" s="11"/>
      <c r="LBR50" s="11"/>
      <c r="LBS50" s="11"/>
      <c r="LBT50" s="11"/>
      <c r="LBU50" s="11"/>
      <c r="LBV50" s="11"/>
      <c r="LBW50" s="11"/>
      <c r="LBX50" s="11"/>
      <c r="LBY50" s="11"/>
      <c r="LBZ50" s="11"/>
      <c r="LCA50" s="11"/>
      <c r="LCB50" s="11"/>
      <c r="LCC50" s="11"/>
      <c r="LCD50" s="11"/>
      <c r="LCE50" s="11"/>
      <c r="LCF50" s="11"/>
      <c r="LCG50" s="11"/>
      <c r="LCH50" s="11"/>
      <c r="LCI50" s="11"/>
      <c r="LCJ50" s="11"/>
      <c r="LCK50" s="11"/>
      <c r="LCL50" s="11"/>
      <c r="LCM50" s="11"/>
      <c r="LCN50" s="11"/>
      <c r="LCO50" s="11"/>
      <c r="LCP50" s="11"/>
      <c r="LCQ50" s="11"/>
      <c r="LCR50" s="11"/>
      <c r="LCS50" s="11"/>
      <c r="LCT50" s="11"/>
      <c r="LCU50" s="11"/>
      <c r="LCV50" s="11"/>
      <c r="LCW50" s="11"/>
      <c r="LCX50" s="11"/>
      <c r="LCY50" s="11"/>
      <c r="LCZ50" s="11"/>
      <c r="LDA50" s="11"/>
      <c r="LDB50" s="11"/>
      <c r="LDC50" s="11"/>
      <c r="LDD50" s="11"/>
      <c r="LDE50" s="11"/>
      <c r="LDF50" s="11"/>
      <c r="LDG50" s="11"/>
      <c r="LDH50" s="11"/>
      <c r="LDI50" s="11"/>
      <c r="LDJ50" s="11"/>
      <c r="LDK50" s="11"/>
      <c r="LDL50" s="11"/>
      <c r="LDM50" s="11"/>
      <c r="LDN50" s="11"/>
      <c r="LDO50" s="11"/>
      <c r="LDP50" s="11"/>
      <c r="LDQ50" s="11"/>
      <c r="LDR50" s="11"/>
      <c r="LDS50" s="11"/>
      <c r="LDT50" s="11"/>
      <c r="LDU50" s="11"/>
      <c r="LDV50" s="11"/>
      <c r="LDW50" s="11"/>
      <c r="LDX50" s="11"/>
      <c r="LDY50" s="11"/>
      <c r="LDZ50" s="11"/>
      <c r="LEA50" s="11"/>
      <c r="LEB50" s="11"/>
      <c r="LEC50" s="11"/>
      <c r="LED50" s="11"/>
      <c r="LEE50" s="11"/>
      <c r="LEF50" s="11"/>
      <c r="LEG50" s="11"/>
      <c r="LEH50" s="11"/>
      <c r="LEI50" s="11"/>
      <c r="LEJ50" s="11"/>
      <c r="LEK50" s="11"/>
      <c r="LEL50" s="11"/>
      <c r="LEM50" s="11"/>
      <c r="LEN50" s="11"/>
      <c r="LEO50" s="11"/>
      <c r="LEP50" s="11"/>
      <c r="LEQ50" s="11"/>
      <c r="LER50" s="11"/>
      <c r="LES50" s="11"/>
      <c r="LET50" s="11"/>
      <c r="LEU50" s="11"/>
      <c r="LEV50" s="11"/>
      <c r="LEW50" s="11"/>
      <c r="LEX50" s="11"/>
      <c r="LEY50" s="11"/>
      <c r="LEZ50" s="11"/>
      <c r="LFA50" s="11"/>
      <c r="LFB50" s="11"/>
      <c r="LFC50" s="11"/>
      <c r="LFD50" s="11"/>
      <c r="LFE50" s="11"/>
      <c r="LFF50" s="11"/>
      <c r="LFG50" s="11"/>
      <c r="LFH50" s="11"/>
      <c r="LFI50" s="11"/>
      <c r="LFJ50" s="11"/>
      <c r="LFK50" s="11"/>
      <c r="LFL50" s="11"/>
      <c r="LFM50" s="11"/>
      <c r="LFN50" s="11"/>
      <c r="LFO50" s="11"/>
      <c r="LFP50" s="11"/>
      <c r="LFQ50" s="11"/>
      <c r="LFR50" s="11"/>
      <c r="LFS50" s="11"/>
      <c r="LFT50" s="11"/>
      <c r="LFU50" s="11"/>
      <c r="LFV50" s="11"/>
      <c r="LFW50" s="11"/>
      <c r="LFX50" s="11"/>
      <c r="LFY50" s="11"/>
      <c r="LFZ50" s="11"/>
      <c r="LGA50" s="11"/>
      <c r="LGB50" s="11"/>
      <c r="LGC50" s="11"/>
      <c r="LGD50" s="11"/>
      <c r="LGE50" s="11"/>
      <c r="LGF50" s="11"/>
      <c r="LGG50" s="11"/>
      <c r="LGH50" s="11"/>
      <c r="LGI50" s="11"/>
      <c r="LGJ50" s="11"/>
      <c r="LGK50" s="11"/>
      <c r="LGL50" s="11"/>
      <c r="LGM50" s="11"/>
      <c r="LGN50" s="11"/>
      <c r="LGO50" s="11"/>
      <c r="LGP50" s="11"/>
      <c r="LGQ50" s="11"/>
      <c r="LGR50" s="11"/>
      <c r="LGS50" s="11"/>
      <c r="LGT50" s="11"/>
      <c r="LGU50" s="11"/>
      <c r="LGV50" s="11"/>
      <c r="LGW50" s="11"/>
      <c r="LGX50" s="11"/>
      <c r="LGY50" s="11"/>
      <c r="LGZ50" s="11"/>
      <c r="LHA50" s="11"/>
      <c r="LHB50" s="11"/>
      <c r="LHC50" s="11"/>
      <c r="LHD50" s="11"/>
      <c r="LHE50" s="11"/>
      <c r="LHF50" s="11"/>
      <c r="LHG50" s="11"/>
      <c r="LHH50" s="11"/>
      <c r="LHI50" s="11"/>
      <c r="LHJ50" s="11"/>
      <c r="LHK50" s="11"/>
      <c r="LHL50" s="11"/>
      <c r="LHM50" s="11"/>
      <c r="LHN50" s="11"/>
      <c r="LHO50" s="11"/>
      <c r="LHP50" s="11"/>
      <c r="LHQ50" s="11"/>
      <c r="LHR50" s="11"/>
      <c r="LHS50" s="11"/>
      <c r="LHT50" s="11"/>
      <c r="LHU50" s="11"/>
      <c r="LHV50" s="11"/>
      <c r="LHW50" s="11"/>
      <c r="LHX50" s="11"/>
      <c r="LHY50" s="11"/>
      <c r="LHZ50" s="11"/>
      <c r="LIA50" s="11"/>
      <c r="LIB50" s="11"/>
      <c r="LIC50" s="11"/>
      <c r="LID50" s="11"/>
      <c r="LIE50" s="11"/>
      <c r="LIF50" s="11"/>
      <c r="LIG50" s="11"/>
      <c r="LIH50" s="11"/>
      <c r="LII50" s="11"/>
      <c r="LIJ50" s="11"/>
      <c r="LIK50" s="11"/>
      <c r="LIL50" s="11"/>
      <c r="LIM50" s="11"/>
      <c r="LIN50" s="11"/>
      <c r="LIO50" s="11"/>
      <c r="LIP50" s="11"/>
      <c r="LIQ50" s="11"/>
      <c r="LIR50" s="11"/>
      <c r="LIS50" s="11"/>
      <c r="LIT50" s="11"/>
      <c r="LIU50" s="11"/>
      <c r="LIV50" s="11"/>
      <c r="LIW50" s="11"/>
      <c r="LIX50" s="11"/>
      <c r="LIY50" s="11"/>
      <c r="LIZ50" s="11"/>
      <c r="LJA50" s="11"/>
      <c r="LJB50" s="11"/>
      <c r="LJC50" s="11"/>
      <c r="LJD50" s="11"/>
      <c r="LJE50" s="11"/>
      <c r="LJF50" s="11"/>
      <c r="LJG50" s="11"/>
      <c r="LJH50" s="11"/>
      <c r="LJI50" s="11"/>
      <c r="LJJ50" s="11"/>
      <c r="LJK50" s="11"/>
      <c r="LJL50" s="11"/>
      <c r="LJM50" s="11"/>
      <c r="LJN50" s="11"/>
      <c r="LJO50" s="11"/>
      <c r="LJP50" s="11"/>
      <c r="LJQ50" s="11"/>
      <c r="LJR50" s="11"/>
      <c r="LJS50" s="11"/>
      <c r="LJT50" s="11"/>
      <c r="LJU50" s="11"/>
      <c r="LJV50" s="11"/>
      <c r="LJW50" s="11"/>
      <c r="LJX50" s="11"/>
      <c r="LJY50" s="11"/>
      <c r="LJZ50" s="11"/>
      <c r="LKA50" s="11"/>
      <c r="LKB50" s="11"/>
      <c r="LKC50" s="11"/>
      <c r="LKD50" s="11"/>
      <c r="LKE50" s="11"/>
      <c r="LKF50" s="11"/>
      <c r="LKG50" s="11"/>
      <c r="LKH50" s="11"/>
      <c r="LKI50" s="11"/>
      <c r="LKJ50" s="11"/>
      <c r="LKK50" s="11"/>
      <c r="LKL50" s="11"/>
      <c r="LKM50" s="11"/>
      <c r="LKN50" s="11"/>
      <c r="LKO50" s="11"/>
      <c r="LKP50" s="11"/>
      <c r="LKQ50" s="11"/>
      <c r="LKR50" s="11"/>
      <c r="LKS50" s="11"/>
      <c r="LKT50" s="11"/>
      <c r="LKU50" s="11"/>
      <c r="LKV50" s="11"/>
      <c r="LKW50" s="11"/>
      <c r="LKX50" s="11"/>
      <c r="LKY50" s="11"/>
      <c r="LKZ50" s="11"/>
      <c r="LLA50" s="11"/>
      <c r="LLB50" s="11"/>
      <c r="LLC50" s="11"/>
      <c r="LLD50" s="11"/>
      <c r="LLE50" s="11"/>
      <c r="LLF50" s="11"/>
      <c r="LLG50" s="11"/>
      <c r="LLH50" s="11"/>
      <c r="LLI50" s="11"/>
      <c r="LLJ50" s="11"/>
      <c r="LLK50" s="11"/>
      <c r="LLL50" s="11"/>
      <c r="LLM50" s="11"/>
      <c r="LLN50" s="11"/>
      <c r="LLO50" s="11"/>
      <c r="LLP50" s="11"/>
      <c r="LLQ50" s="11"/>
      <c r="LLR50" s="11"/>
      <c r="LLS50" s="11"/>
      <c r="LLT50" s="11"/>
      <c r="LLU50" s="11"/>
      <c r="LLV50" s="11"/>
      <c r="LLW50" s="11"/>
      <c r="LLX50" s="11"/>
      <c r="LLY50" s="11"/>
      <c r="LLZ50" s="11"/>
      <c r="LMA50" s="11"/>
      <c r="LMB50" s="11"/>
      <c r="LMC50" s="11"/>
      <c r="LMD50" s="11"/>
      <c r="LME50" s="11"/>
      <c r="LMF50" s="11"/>
      <c r="LMG50" s="11"/>
      <c r="LMH50" s="11"/>
      <c r="LMI50" s="11"/>
      <c r="LMJ50" s="11"/>
      <c r="LMK50" s="11"/>
      <c r="LML50" s="11"/>
      <c r="LMM50" s="11"/>
      <c r="LMN50" s="11"/>
      <c r="LMO50" s="11"/>
      <c r="LMP50" s="11"/>
      <c r="LMQ50" s="11"/>
      <c r="LMR50" s="11"/>
      <c r="LMS50" s="11"/>
      <c r="LMT50" s="11"/>
      <c r="LMU50" s="11"/>
      <c r="LMV50" s="11"/>
      <c r="LMW50" s="11"/>
      <c r="LMX50" s="11"/>
      <c r="LMY50" s="11"/>
      <c r="LMZ50" s="11"/>
      <c r="LNA50" s="11"/>
      <c r="LNB50" s="11"/>
      <c r="LNC50" s="11"/>
      <c r="LND50" s="11"/>
      <c r="LNE50" s="11"/>
      <c r="LNF50" s="11"/>
      <c r="LNG50" s="11"/>
      <c r="LNH50" s="11"/>
      <c r="LNI50" s="11"/>
      <c r="LNJ50" s="11"/>
      <c r="LNK50" s="11"/>
      <c r="LNL50" s="11"/>
      <c r="LNM50" s="11"/>
      <c r="LNN50" s="11"/>
      <c r="LNO50" s="11"/>
      <c r="LNP50" s="11"/>
      <c r="LNQ50" s="11"/>
      <c r="LNR50" s="11"/>
      <c r="LNS50" s="11"/>
      <c r="LNT50" s="11"/>
      <c r="LNU50" s="11"/>
      <c r="LNV50" s="11"/>
      <c r="LNW50" s="11"/>
      <c r="LNX50" s="11"/>
      <c r="LNY50" s="11"/>
      <c r="LNZ50" s="11"/>
      <c r="LOA50" s="11"/>
      <c r="LOB50" s="11"/>
      <c r="LOC50" s="11"/>
      <c r="LOD50" s="11"/>
      <c r="LOE50" s="11"/>
      <c r="LOF50" s="11"/>
      <c r="LOG50" s="11"/>
      <c r="LOH50" s="11"/>
      <c r="LOI50" s="11"/>
      <c r="LOJ50" s="11"/>
      <c r="LOK50" s="11"/>
      <c r="LOL50" s="11"/>
      <c r="LOM50" s="11"/>
      <c r="LON50" s="11"/>
      <c r="LOO50" s="11"/>
      <c r="LOP50" s="11"/>
      <c r="LOQ50" s="11"/>
      <c r="LOR50" s="11"/>
      <c r="LOS50" s="11"/>
      <c r="LOT50" s="11"/>
      <c r="LOU50" s="11"/>
      <c r="LOV50" s="11"/>
      <c r="LOW50" s="11"/>
      <c r="LOX50" s="11"/>
      <c r="LOY50" s="11"/>
      <c r="LOZ50" s="11"/>
      <c r="LPA50" s="11"/>
      <c r="LPB50" s="11"/>
      <c r="LPC50" s="11"/>
      <c r="LPD50" s="11"/>
      <c r="LPE50" s="11"/>
      <c r="LPF50" s="11"/>
      <c r="LPG50" s="11"/>
      <c r="LPH50" s="11"/>
      <c r="LPI50" s="11"/>
      <c r="LPJ50" s="11"/>
      <c r="LPK50" s="11"/>
      <c r="LPL50" s="11"/>
      <c r="LPM50" s="11"/>
      <c r="LPN50" s="11"/>
      <c r="LPO50" s="11"/>
      <c r="LPP50" s="11"/>
      <c r="LPQ50" s="11"/>
      <c r="LPR50" s="11"/>
      <c r="LPS50" s="11"/>
      <c r="LPT50" s="11"/>
      <c r="LPU50" s="11"/>
      <c r="LPV50" s="11"/>
      <c r="LPW50" s="11"/>
      <c r="LPX50" s="11"/>
      <c r="LPY50" s="11"/>
      <c r="LPZ50" s="11"/>
      <c r="LQA50" s="11"/>
      <c r="LQB50" s="11"/>
      <c r="LQC50" s="11"/>
      <c r="LQD50" s="11"/>
      <c r="LQE50" s="11"/>
      <c r="LQF50" s="11"/>
      <c r="LQG50" s="11"/>
      <c r="LQH50" s="11"/>
      <c r="LQI50" s="11"/>
      <c r="LQJ50" s="11"/>
      <c r="LQK50" s="11"/>
      <c r="LQL50" s="11"/>
      <c r="LQM50" s="11"/>
      <c r="LQN50" s="11"/>
      <c r="LQO50" s="11"/>
      <c r="LQP50" s="11"/>
      <c r="LQQ50" s="11"/>
      <c r="LQR50" s="11"/>
      <c r="LQS50" s="11"/>
      <c r="LQT50" s="11"/>
      <c r="LQU50" s="11"/>
      <c r="LQV50" s="11"/>
      <c r="LQW50" s="11"/>
      <c r="LQX50" s="11"/>
      <c r="LQY50" s="11"/>
      <c r="LQZ50" s="11"/>
      <c r="LRA50" s="11"/>
      <c r="LRB50" s="11"/>
      <c r="LRC50" s="11"/>
      <c r="LRD50" s="11"/>
      <c r="LRE50" s="11"/>
      <c r="LRF50" s="11"/>
      <c r="LRG50" s="11"/>
      <c r="LRH50" s="11"/>
      <c r="LRI50" s="11"/>
      <c r="LRJ50" s="11"/>
      <c r="LRK50" s="11"/>
      <c r="LRL50" s="11"/>
      <c r="LRM50" s="11"/>
      <c r="LRN50" s="11"/>
      <c r="LRO50" s="11"/>
      <c r="LRP50" s="11"/>
      <c r="LRQ50" s="11"/>
      <c r="LRR50" s="11"/>
      <c r="LRS50" s="11"/>
      <c r="LRT50" s="11"/>
      <c r="LRU50" s="11"/>
      <c r="LRV50" s="11"/>
      <c r="LRW50" s="11"/>
      <c r="LRX50" s="11"/>
      <c r="LRY50" s="11"/>
      <c r="LRZ50" s="11"/>
      <c r="LSA50" s="11"/>
      <c r="LSB50" s="11"/>
      <c r="LSC50" s="11"/>
      <c r="LSD50" s="11"/>
      <c r="LSE50" s="11"/>
      <c r="LSF50" s="11"/>
      <c r="LSG50" s="11"/>
      <c r="LSH50" s="11"/>
      <c r="LSI50" s="11"/>
      <c r="LSJ50" s="11"/>
      <c r="LSK50" s="11"/>
      <c r="LSL50" s="11"/>
      <c r="LSM50" s="11"/>
      <c r="LSN50" s="11"/>
      <c r="LSO50" s="11"/>
      <c r="LSP50" s="11"/>
      <c r="LSQ50" s="11"/>
      <c r="LSR50" s="11"/>
      <c r="LSS50" s="11"/>
      <c r="LST50" s="11"/>
      <c r="LSU50" s="11"/>
      <c r="LSV50" s="11"/>
      <c r="LSW50" s="11"/>
      <c r="LSX50" s="11"/>
      <c r="LSY50" s="11"/>
      <c r="LSZ50" s="11"/>
      <c r="LTA50" s="11"/>
      <c r="LTB50" s="11"/>
      <c r="LTC50" s="11"/>
      <c r="LTD50" s="11"/>
      <c r="LTE50" s="11"/>
      <c r="LTF50" s="11"/>
      <c r="LTG50" s="11"/>
      <c r="LTH50" s="11"/>
      <c r="LTI50" s="11"/>
      <c r="LTJ50" s="11"/>
      <c r="LTK50" s="11"/>
      <c r="LTL50" s="11"/>
      <c r="LTM50" s="11"/>
      <c r="LTN50" s="11"/>
      <c r="LTO50" s="11"/>
      <c r="LTP50" s="11"/>
      <c r="LTQ50" s="11"/>
      <c r="LTR50" s="11"/>
      <c r="LTS50" s="11"/>
      <c r="LTT50" s="11"/>
      <c r="LTU50" s="11"/>
      <c r="LTV50" s="11"/>
      <c r="LTW50" s="11"/>
      <c r="LTX50" s="11"/>
      <c r="LTY50" s="11"/>
      <c r="LTZ50" s="11"/>
      <c r="LUA50" s="11"/>
      <c r="LUB50" s="11"/>
      <c r="LUC50" s="11"/>
      <c r="LUD50" s="11"/>
      <c r="LUE50" s="11"/>
      <c r="LUF50" s="11"/>
      <c r="LUG50" s="11"/>
      <c r="LUH50" s="11"/>
      <c r="LUI50" s="11"/>
      <c r="LUJ50" s="11"/>
      <c r="LUK50" s="11"/>
      <c r="LUL50" s="11"/>
      <c r="LUM50" s="11"/>
      <c r="LUN50" s="11"/>
      <c r="LUO50" s="11"/>
      <c r="LUP50" s="11"/>
      <c r="LUQ50" s="11"/>
      <c r="LUR50" s="11"/>
      <c r="LUS50" s="11"/>
      <c r="LUT50" s="11"/>
      <c r="LUU50" s="11"/>
      <c r="LUV50" s="11"/>
      <c r="LUW50" s="11"/>
      <c r="LUX50" s="11"/>
      <c r="LUY50" s="11"/>
      <c r="LUZ50" s="11"/>
      <c r="LVA50" s="11"/>
      <c r="LVB50" s="11"/>
      <c r="LVC50" s="11"/>
      <c r="LVD50" s="11"/>
      <c r="LVE50" s="11"/>
      <c r="LVF50" s="11"/>
      <c r="LVG50" s="11"/>
      <c r="LVH50" s="11"/>
      <c r="LVI50" s="11"/>
      <c r="LVJ50" s="11"/>
      <c r="LVK50" s="11"/>
      <c r="LVL50" s="11"/>
      <c r="LVM50" s="11"/>
      <c r="LVN50" s="11"/>
      <c r="LVO50" s="11"/>
      <c r="LVP50" s="11"/>
      <c r="LVQ50" s="11"/>
      <c r="LVR50" s="11"/>
      <c r="LVS50" s="11"/>
      <c r="LVT50" s="11"/>
      <c r="LVU50" s="11"/>
      <c r="LVV50" s="11"/>
      <c r="LVW50" s="11"/>
      <c r="LVX50" s="11"/>
      <c r="LVY50" s="11"/>
      <c r="LVZ50" s="11"/>
      <c r="LWA50" s="11"/>
      <c r="LWB50" s="11"/>
      <c r="LWC50" s="11"/>
      <c r="LWD50" s="11"/>
      <c r="LWE50" s="11"/>
      <c r="LWF50" s="11"/>
      <c r="LWG50" s="11"/>
      <c r="LWH50" s="11"/>
      <c r="LWI50" s="11"/>
      <c r="LWJ50" s="11"/>
      <c r="LWK50" s="11"/>
      <c r="LWL50" s="11"/>
      <c r="LWM50" s="11"/>
      <c r="LWN50" s="11"/>
      <c r="LWO50" s="11"/>
      <c r="LWP50" s="11"/>
      <c r="LWQ50" s="11"/>
      <c r="LWR50" s="11"/>
      <c r="LWS50" s="11"/>
      <c r="LWT50" s="11"/>
      <c r="LWU50" s="11"/>
      <c r="LWV50" s="11"/>
      <c r="LWW50" s="11"/>
      <c r="LWX50" s="11"/>
      <c r="LWY50" s="11"/>
      <c r="LWZ50" s="11"/>
      <c r="LXA50" s="11"/>
      <c r="LXB50" s="11"/>
      <c r="LXC50" s="11"/>
      <c r="LXD50" s="11"/>
      <c r="LXE50" s="11"/>
      <c r="LXF50" s="11"/>
      <c r="LXG50" s="11"/>
      <c r="LXH50" s="11"/>
      <c r="LXI50" s="11"/>
      <c r="LXJ50" s="11"/>
      <c r="LXK50" s="11"/>
      <c r="LXL50" s="11"/>
      <c r="LXM50" s="11"/>
      <c r="LXN50" s="11"/>
      <c r="LXO50" s="11"/>
      <c r="LXP50" s="11"/>
      <c r="LXQ50" s="11"/>
      <c r="LXR50" s="11"/>
      <c r="LXS50" s="11"/>
      <c r="LXT50" s="11"/>
      <c r="LXU50" s="11"/>
      <c r="LXV50" s="11"/>
      <c r="LXW50" s="11"/>
      <c r="LXX50" s="11"/>
      <c r="LXY50" s="11"/>
      <c r="LXZ50" s="11"/>
      <c r="LYA50" s="11"/>
      <c r="LYB50" s="11"/>
      <c r="LYC50" s="11"/>
      <c r="LYD50" s="11"/>
      <c r="LYE50" s="11"/>
      <c r="LYF50" s="11"/>
      <c r="LYG50" s="11"/>
      <c r="LYH50" s="11"/>
      <c r="LYI50" s="11"/>
      <c r="LYJ50" s="11"/>
      <c r="LYK50" s="11"/>
      <c r="LYL50" s="11"/>
      <c r="LYM50" s="11"/>
      <c r="LYN50" s="11"/>
      <c r="LYO50" s="11"/>
      <c r="LYP50" s="11"/>
      <c r="LYQ50" s="11"/>
      <c r="LYR50" s="11"/>
      <c r="LYS50" s="11"/>
      <c r="LYT50" s="11"/>
      <c r="LYU50" s="11"/>
      <c r="LYV50" s="11"/>
      <c r="LYW50" s="11"/>
      <c r="LYX50" s="11"/>
      <c r="LYY50" s="11"/>
      <c r="LYZ50" s="11"/>
      <c r="LZA50" s="11"/>
      <c r="LZB50" s="11"/>
      <c r="LZC50" s="11"/>
      <c r="LZD50" s="11"/>
      <c r="LZE50" s="11"/>
      <c r="LZF50" s="11"/>
      <c r="LZG50" s="11"/>
      <c r="LZH50" s="11"/>
      <c r="LZI50" s="11"/>
      <c r="LZJ50" s="11"/>
      <c r="LZK50" s="11"/>
      <c r="LZL50" s="11"/>
      <c r="LZM50" s="11"/>
      <c r="LZN50" s="11"/>
      <c r="LZO50" s="11"/>
      <c r="LZP50" s="11"/>
      <c r="LZQ50" s="11"/>
      <c r="LZR50" s="11"/>
      <c r="LZS50" s="11"/>
      <c r="LZT50" s="11"/>
      <c r="LZU50" s="11"/>
      <c r="LZV50" s="11"/>
      <c r="LZW50" s="11"/>
      <c r="LZX50" s="11"/>
      <c r="LZY50" s="11"/>
      <c r="LZZ50" s="11"/>
      <c r="MAA50" s="11"/>
      <c r="MAB50" s="11"/>
      <c r="MAC50" s="11"/>
      <c r="MAD50" s="11"/>
      <c r="MAE50" s="11"/>
      <c r="MAF50" s="11"/>
      <c r="MAG50" s="11"/>
      <c r="MAH50" s="11"/>
      <c r="MAI50" s="11"/>
      <c r="MAJ50" s="11"/>
      <c r="MAK50" s="11"/>
      <c r="MAL50" s="11"/>
      <c r="MAM50" s="11"/>
      <c r="MAN50" s="11"/>
      <c r="MAO50" s="11"/>
      <c r="MAP50" s="11"/>
      <c r="MAQ50" s="11"/>
      <c r="MAR50" s="11"/>
      <c r="MAS50" s="11"/>
      <c r="MAT50" s="11"/>
      <c r="MAU50" s="11"/>
      <c r="MAV50" s="11"/>
      <c r="MAW50" s="11"/>
      <c r="MAX50" s="11"/>
      <c r="MAY50" s="11"/>
      <c r="MAZ50" s="11"/>
      <c r="MBA50" s="11"/>
      <c r="MBB50" s="11"/>
      <c r="MBC50" s="11"/>
      <c r="MBD50" s="11"/>
      <c r="MBE50" s="11"/>
      <c r="MBF50" s="11"/>
      <c r="MBG50" s="11"/>
      <c r="MBH50" s="11"/>
      <c r="MBI50" s="11"/>
      <c r="MBJ50" s="11"/>
      <c r="MBK50" s="11"/>
      <c r="MBL50" s="11"/>
      <c r="MBM50" s="11"/>
      <c r="MBN50" s="11"/>
      <c r="MBO50" s="11"/>
      <c r="MBP50" s="11"/>
      <c r="MBQ50" s="11"/>
      <c r="MBR50" s="11"/>
      <c r="MBS50" s="11"/>
      <c r="MBT50" s="11"/>
      <c r="MBU50" s="11"/>
      <c r="MBV50" s="11"/>
      <c r="MBW50" s="11"/>
      <c r="MBX50" s="11"/>
      <c r="MBY50" s="11"/>
      <c r="MBZ50" s="11"/>
      <c r="MCA50" s="11"/>
      <c r="MCB50" s="11"/>
      <c r="MCC50" s="11"/>
      <c r="MCD50" s="11"/>
      <c r="MCE50" s="11"/>
      <c r="MCF50" s="11"/>
      <c r="MCG50" s="11"/>
      <c r="MCH50" s="11"/>
      <c r="MCI50" s="11"/>
      <c r="MCJ50" s="11"/>
      <c r="MCK50" s="11"/>
      <c r="MCL50" s="11"/>
      <c r="MCM50" s="11"/>
      <c r="MCN50" s="11"/>
      <c r="MCO50" s="11"/>
      <c r="MCP50" s="11"/>
      <c r="MCQ50" s="11"/>
      <c r="MCR50" s="11"/>
      <c r="MCS50" s="11"/>
      <c r="MCT50" s="11"/>
      <c r="MCU50" s="11"/>
      <c r="MCV50" s="11"/>
      <c r="MCW50" s="11"/>
      <c r="MCX50" s="11"/>
      <c r="MCY50" s="11"/>
      <c r="MCZ50" s="11"/>
      <c r="MDA50" s="11"/>
      <c r="MDB50" s="11"/>
      <c r="MDC50" s="11"/>
      <c r="MDD50" s="11"/>
      <c r="MDE50" s="11"/>
      <c r="MDF50" s="11"/>
      <c r="MDG50" s="11"/>
      <c r="MDH50" s="11"/>
      <c r="MDI50" s="11"/>
      <c r="MDJ50" s="11"/>
      <c r="MDK50" s="11"/>
      <c r="MDL50" s="11"/>
      <c r="MDM50" s="11"/>
      <c r="MDN50" s="11"/>
      <c r="MDO50" s="11"/>
      <c r="MDP50" s="11"/>
      <c r="MDQ50" s="11"/>
      <c r="MDR50" s="11"/>
      <c r="MDS50" s="11"/>
      <c r="MDT50" s="11"/>
      <c r="MDU50" s="11"/>
      <c r="MDV50" s="11"/>
      <c r="MDW50" s="11"/>
      <c r="MDX50" s="11"/>
      <c r="MDY50" s="11"/>
      <c r="MDZ50" s="11"/>
      <c r="MEA50" s="11"/>
      <c r="MEB50" s="11"/>
      <c r="MEC50" s="11"/>
      <c r="MED50" s="11"/>
      <c r="MEE50" s="11"/>
      <c r="MEF50" s="11"/>
      <c r="MEG50" s="11"/>
      <c r="MEH50" s="11"/>
      <c r="MEI50" s="11"/>
      <c r="MEJ50" s="11"/>
      <c r="MEK50" s="11"/>
      <c r="MEL50" s="11"/>
      <c r="MEM50" s="11"/>
      <c r="MEN50" s="11"/>
      <c r="MEO50" s="11"/>
      <c r="MEP50" s="11"/>
      <c r="MEQ50" s="11"/>
      <c r="MER50" s="11"/>
      <c r="MES50" s="11"/>
      <c r="MET50" s="11"/>
      <c r="MEU50" s="11"/>
      <c r="MEV50" s="11"/>
      <c r="MEW50" s="11"/>
      <c r="MEX50" s="11"/>
      <c r="MEY50" s="11"/>
      <c r="MEZ50" s="11"/>
      <c r="MFA50" s="11"/>
      <c r="MFB50" s="11"/>
      <c r="MFC50" s="11"/>
      <c r="MFD50" s="11"/>
      <c r="MFE50" s="11"/>
      <c r="MFF50" s="11"/>
      <c r="MFG50" s="11"/>
      <c r="MFH50" s="11"/>
      <c r="MFI50" s="11"/>
      <c r="MFJ50" s="11"/>
      <c r="MFK50" s="11"/>
      <c r="MFL50" s="11"/>
      <c r="MFM50" s="11"/>
      <c r="MFN50" s="11"/>
      <c r="MFO50" s="11"/>
      <c r="MFP50" s="11"/>
      <c r="MFQ50" s="11"/>
      <c r="MFR50" s="11"/>
      <c r="MFS50" s="11"/>
      <c r="MFT50" s="11"/>
      <c r="MFU50" s="11"/>
      <c r="MFV50" s="11"/>
      <c r="MFW50" s="11"/>
      <c r="MFX50" s="11"/>
      <c r="MFY50" s="11"/>
      <c r="MFZ50" s="11"/>
      <c r="MGA50" s="11"/>
      <c r="MGB50" s="11"/>
      <c r="MGC50" s="11"/>
      <c r="MGD50" s="11"/>
      <c r="MGE50" s="11"/>
      <c r="MGF50" s="11"/>
      <c r="MGG50" s="11"/>
      <c r="MGH50" s="11"/>
      <c r="MGI50" s="11"/>
      <c r="MGJ50" s="11"/>
      <c r="MGK50" s="11"/>
      <c r="MGL50" s="11"/>
      <c r="MGM50" s="11"/>
      <c r="MGN50" s="11"/>
      <c r="MGO50" s="11"/>
      <c r="MGP50" s="11"/>
      <c r="MGQ50" s="11"/>
      <c r="MGR50" s="11"/>
      <c r="MGS50" s="11"/>
      <c r="MGT50" s="11"/>
      <c r="MGU50" s="11"/>
      <c r="MGV50" s="11"/>
      <c r="MGW50" s="11"/>
      <c r="MGX50" s="11"/>
      <c r="MGY50" s="11"/>
      <c r="MGZ50" s="11"/>
      <c r="MHA50" s="11"/>
      <c r="MHB50" s="11"/>
      <c r="MHC50" s="11"/>
      <c r="MHD50" s="11"/>
      <c r="MHE50" s="11"/>
      <c r="MHF50" s="11"/>
      <c r="MHG50" s="11"/>
      <c r="MHH50" s="11"/>
      <c r="MHI50" s="11"/>
      <c r="MHJ50" s="11"/>
      <c r="MHK50" s="11"/>
      <c r="MHL50" s="11"/>
      <c r="MHM50" s="11"/>
      <c r="MHN50" s="11"/>
      <c r="MHO50" s="11"/>
      <c r="MHP50" s="11"/>
      <c r="MHQ50" s="11"/>
      <c r="MHR50" s="11"/>
      <c r="MHS50" s="11"/>
      <c r="MHT50" s="11"/>
      <c r="MHU50" s="11"/>
      <c r="MHV50" s="11"/>
      <c r="MHW50" s="11"/>
      <c r="MHX50" s="11"/>
      <c r="MHY50" s="11"/>
      <c r="MHZ50" s="11"/>
      <c r="MIA50" s="11"/>
      <c r="MIB50" s="11"/>
      <c r="MIC50" s="11"/>
      <c r="MID50" s="11"/>
      <c r="MIE50" s="11"/>
      <c r="MIF50" s="11"/>
      <c r="MIG50" s="11"/>
      <c r="MIH50" s="11"/>
      <c r="MII50" s="11"/>
      <c r="MIJ50" s="11"/>
      <c r="MIK50" s="11"/>
      <c r="MIL50" s="11"/>
      <c r="MIM50" s="11"/>
      <c r="MIN50" s="11"/>
      <c r="MIO50" s="11"/>
      <c r="MIP50" s="11"/>
      <c r="MIQ50" s="11"/>
      <c r="MIR50" s="11"/>
      <c r="MIS50" s="11"/>
      <c r="MIT50" s="11"/>
      <c r="MIU50" s="11"/>
      <c r="MIV50" s="11"/>
      <c r="MIW50" s="11"/>
      <c r="MIX50" s="11"/>
      <c r="MIY50" s="11"/>
      <c r="MIZ50" s="11"/>
      <c r="MJA50" s="11"/>
      <c r="MJB50" s="11"/>
      <c r="MJC50" s="11"/>
      <c r="MJD50" s="11"/>
      <c r="MJE50" s="11"/>
      <c r="MJF50" s="11"/>
      <c r="MJG50" s="11"/>
      <c r="MJH50" s="11"/>
      <c r="MJI50" s="11"/>
      <c r="MJJ50" s="11"/>
      <c r="MJK50" s="11"/>
      <c r="MJL50" s="11"/>
      <c r="MJM50" s="11"/>
      <c r="MJN50" s="11"/>
      <c r="MJO50" s="11"/>
      <c r="MJP50" s="11"/>
      <c r="MJQ50" s="11"/>
      <c r="MJR50" s="11"/>
      <c r="MJS50" s="11"/>
      <c r="MJT50" s="11"/>
      <c r="MJU50" s="11"/>
      <c r="MJV50" s="11"/>
      <c r="MJW50" s="11"/>
      <c r="MJX50" s="11"/>
      <c r="MJY50" s="11"/>
      <c r="MJZ50" s="11"/>
      <c r="MKA50" s="11"/>
      <c r="MKB50" s="11"/>
      <c r="MKC50" s="11"/>
      <c r="MKD50" s="11"/>
      <c r="MKE50" s="11"/>
      <c r="MKF50" s="11"/>
      <c r="MKG50" s="11"/>
      <c r="MKH50" s="11"/>
      <c r="MKI50" s="11"/>
      <c r="MKJ50" s="11"/>
      <c r="MKK50" s="11"/>
      <c r="MKL50" s="11"/>
      <c r="MKM50" s="11"/>
      <c r="MKN50" s="11"/>
      <c r="MKO50" s="11"/>
      <c r="MKP50" s="11"/>
      <c r="MKQ50" s="11"/>
      <c r="MKR50" s="11"/>
      <c r="MKS50" s="11"/>
      <c r="MKT50" s="11"/>
      <c r="MKU50" s="11"/>
      <c r="MKV50" s="11"/>
      <c r="MKW50" s="11"/>
      <c r="MKX50" s="11"/>
      <c r="MKY50" s="11"/>
      <c r="MKZ50" s="11"/>
      <c r="MLA50" s="11"/>
      <c r="MLB50" s="11"/>
      <c r="MLC50" s="11"/>
      <c r="MLD50" s="11"/>
      <c r="MLE50" s="11"/>
      <c r="MLF50" s="11"/>
      <c r="MLG50" s="11"/>
      <c r="MLH50" s="11"/>
      <c r="MLI50" s="11"/>
      <c r="MLJ50" s="11"/>
      <c r="MLK50" s="11"/>
      <c r="MLL50" s="11"/>
      <c r="MLM50" s="11"/>
      <c r="MLN50" s="11"/>
      <c r="MLO50" s="11"/>
      <c r="MLP50" s="11"/>
      <c r="MLQ50" s="11"/>
      <c r="MLR50" s="11"/>
      <c r="MLS50" s="11"/>
      <c r="MLT50" s="11"/>
      <c r="MLU50" s="11"/>
      <c r="MLV50" s="11"/>
      <c r="MLW50" s="11"/>
      <c r="MLX50" s="11"/>
      <c r="MLY50" s="11"/>
      <c r="MLZ50" s="11"/>
      <c r="MMA50" s="11"/>
      <c r="MMB50" s="11"/>
      <c r="MMC50" s="11"/>
      <c r="MMD50" s="11"/>
      <c r="MME50" s="11"/>
      <c r="MMF50" s="11"/>
      <c r="MMG50" s="11"/>
      <c r="MMH50" s="11"/>
      <c r="MMI50" s="11"/>
      <c r="MMJ50" s="11"/>
      <c r="MMK50" s="11"/>
      <c r="MML50" s="11"/>
      <c r="MMM50" s="11"/>
      <c r="MMN50" s="11"/>
      <c r="MMO50" s="11"/>
      <c r="MMP50" s="11"/>
      <c r="MMQ50" s="11"/>
      <c r="MMR50" s="11"/>
      <c r="MMS50" s="11"/>
      <c r="MMT50" s="11"/>
      <c r="MMU50" s="11"/>
      <c r="MMV50" s="11"/>
      <c r="MMW50" s="11"/>
      <c r="MMX50" s="11"/>
      <c r="MMY50" s="11"/>
      <c r="MMZ50" s="11"/>
      <c r="MNA50" s="11"/>
      <c r="MNB50" s="11"/>
      <c r="MNC50" s="11"/>
      <c r="MND50" s="11"/>
      <c r="MNE50" s="11"/>
      <c r="MNF50" s="11"/>
      <c r="MNG50" s="11"/>
      <c r="MNH50" s="11"/>
      <c r="MNI50" s="11"/>
      <c r="MNJ50" s="11"/>
      <c r="MNK50" s="11"/>
      <c r="MNL50" s="11"/>
      <c r="MNM50" s="11"/>
      <c r="MNN50" s="11"/>
      <c r="MNO50" s="11"/>
      <c r="MNP50" s="11"/>
      <c r="MNQ50" s="11"/>
      <c r="MNR50" s="11"/>
      <c r="MNS50" s="11"/>
      <c r="MNT50" s="11"/>
      <c r="MNU50" s="11"/>
      <c r="MNV50" s="11"/>
      <c r="MNW50" s="11"/>
      <c r="MNX50" s="11"/>
      <c r="MNY50" s="11"/>
      <c r="MNZ50" s="11"/>
      <c r="MOA50" s="11"/>
      <c r="MOB50" s="11"/>
      <c r="MOC50" s="11"/>
      <c r="MOD50" s="11"/>
      <c r="MOE50" s="11"/>
      <c r="MOF50" s="11"/>
      <c r="MOG50" s="11"/>
      <c r="MOH50" s="11"/>
      <c r="MOI50" s="11"/>
      <c r="MOJ50" s="11"/>
      <c r="MOK50" s="11"/>
      <c r="MOL50" s="11"/>
      <c r="MOM50" s="11"/>
      <c r="MON50" s="11"/>
      <c r="MOO50" s="11"/>
      <c r="MOP50" s="11"/>
      <c r="MOQ50" s="11"/>
      <c r="MOR50" s="11"/>
      <c r="MOS50" s="11"/>
      <c r="MOT50" s="11"/>
      <c r="MOU50" s="11"/>
      <c r="MOV50" s="11"/>
      <c r="MOW50" s="11"/>
      <c r="MOX50" s="11"/>
      <c r="MOY50" s="11"/>
      <c r="MOZ50" s="11"/>
      <c r="MPA50" s="11"/>
      <c r="MPB50" s="11"/>
      <c r="MPC50" s="11"/>
      <c r="MPD50" s="11"/>
      <c r="MPE50" s="11"/>
      <c r="MPF50" s="11"/>
      <c r="MPG50" s="11"/>
      <c r="MPH50" s="11"/>
      <c r="MPI50" s="11"/>
      <c r="MPJ50" s="11"/>
      <c r="MPK50" s="11"/>
      <c r="MPL50" s="11"/>
      <c r="MPM50" s="11"/>
      <c r="MPN50" s="11"/>
      <c r="MPO50" s="11"/>
      <c r="MPP50" s="11"/>
      <c r="MPQ50" s="11"/>
      <c r="MPR50" s="11"/>
      <c r="MPS50" s="11"/>
      <c r="MPT50" s="11"/>
      <c r="MPU50" s="11"/>
      <c r="MPV50" s="11"/>
      <c r="MPW50" s="11"/>
      <c r="MPX50" s="11"/>
      <c r="MPY50" s="11"/>
      <c r="MPZ50" s="11"/>
      <c r="MQA50" s="11"/>
      <c r="MQB50" s="11"/>
      <c r="MQC50" s="11"/>
      <c r="MQD50" s="11"/>
      <c r="MQE50" s="11"/>
      <c r="MQF50" s="11"/>
      <c r="MQG50" s="11"/>
      <c r="MQH50" s="11"/>
      <c r="MQI50" s="11"/>
      <c r="MQJ50" s="11"/>
      <c r="MQK50" s="11"/>
      <c r="MQL50" s="11"/>
      <c r="MQM50" s="11"/>
      <c r="MQN50" s="11"/>
      <c r="MQO50" s="11"/>
      <c r="MQP50" s="11"/>
      <c r="MQQ50" s="11"/>
      <c r="MQR50" s="11"/>
      <c r="MQS50" s="11"/>
      <c r="MQT50" s="11"/>
      <c r="MQU50" s="11"/>
      <c r="MQV50" s="11"/>
      <c r="MQW50" s="11"/>
      <c r="MQX50" s="11"/>
      <c r="MQY50" s="11"/>
      <c r="MQZ50" s="11"/>
      <c r="MRA50" s="11"/>
      <c r="MRB50" s="11"/>
      <c r="MRC50" s="11"/>
      <c r="MRD50" s="11"/>
      <c r="MRE50" s="11"/>
      <c r="MRF50" s="11"/>
      <c r="MRG50" s="11"/>
      <c r="MRH50" s="11"/>
      <c r="MRI50" s="11"/>
      <c r="MRJ50" s="11"/>
      <c r="MRK50" s="11"/>
      <c r="MRL50" s="11"/>
      <c r="MRM50" s="11"/>
      <c r="MRN50" s="11"/>
      <c r="MRO50" s="11"/>
      <c r="MRP50" s="11"/>
      <c r="MRQ50" s="11"/>
      <c r="MRR50" s="11"/>
      <c r="MRS50" s="11"/>
      <c r="MRT50" s="11"/>
      <c r="MRU50" s="11"/>
      <c r="MRV50" s="11"/>
      <c r="MRW50" s="11"/>
      <c r="MRX50" s="11"/>
      <c r="MRY50" s="11"/>
      <c r="MRZ50" s="11"/>
      <c r="MSA50" s="11"/>
      <c r="MSB50" s="11"/>
      <c r="MSC50" s="11"/>
      <c r="MSD50" s="11"/>
      <c r="MSE50" s="11"/>
      <c r="MSF50" s="11"/>
      <c r="MSG50" s="11"/>
      <c r="MSH50" s="11"/>
      <c r="MSI50" s="11"/>
      <c r="MSJ50" s="11"/>
      <c r="MSK50" s="11"/>
      <c r="MSL50" s="11"/>
      <c r="MSM50" s="11"/>
      <c r="MSN50" s="11"/>
      <c r="MSO50" s="11"/>
      <c r="MSP50" s="11"/>
      <c r="MSQ50" s="11"/>
      <c r="MSR50" s="11"/>
      <c r="MSS50" s="11"/>
      <c r="MST50" s="11"/>
      <c r="MSU50" s="11"/>
      <c r="MSV50" s="11"/>
      <c r="MSW50" s="11"/>
      <c r="MSX50" s="11"/>
      <c r="MSY50" s="11"/>
      <c r="MSZ50" s="11"/>
      <c r="MTA50" s="11"/>
      <c r="MTB50" s="11"/>
      <c r="MTC50" s="11"/>
      <c r="MTD50" s="11"/>
      <c r="MTE50" s="11"/>
      <c r="MTF50" s="11"/>
      <c r="MTG50" s="11"/>
      <c r="MTH50" s="11"/>
      <c r="MTI50" s="11"/>
      <c r="MTJ50" s="11"/>
      <c r="MTK50" s="11"/>
      <c r="MTL50" s="11"/>
      <c r="MTM50" s="11"/>
      <c r="MTN50" s="11"/>
      <c r="MTO50" s="11"/>
      <c r="MTP50" s="11"/>
      <c r="MTQ50" s="11"/>
      <c r="MTR50" s="11"/>
      <c r="MTS50" s="11"/>
      <c r="MTT50" s="11"/>
      <c r="MTU50" s="11"/>
      <c r="MTV50" s="11"/>
      <c r="MTW50" s="11"/>
      <c r="MTX50" s="11"/>
      <c r="MTY50" s="11"/>
      <c r="MTZ50" s="11"/>
      <c r="MUA50" s="11"/>
      <c r="MUB50" s="11"/>
      <c r="MUC50" s="11"/>
      <c r="MUD50" s="11"/>
      <c r="MUE50" s="11"/>
      <c r="MUF50" s="11"/>
      <c r="MUG50" s="11"/>
      <c r="MUH50" s="11"/>
      <c r="MUI50" s="11"/>
      <c r="MUJ50" s="11"/>
      <c r="MUK50" s="11"/>
      <c r="MUL50" s="11"/>
      <c r="MUM50" s="11"/>
      <c r="MUN50" s="11"/>
      <c r="MUO50" s="11"/>
      <c r="MUP50" s="11"/>
      <c r="MUQ50" s="11"/>
      <c r="MUR50" s="11"/>
      <c r="MUS50" s="11"/>
      <c r="MUT50" s="11"/>
      <c r="MUU50" s="11"/>
      <c r="MUV50" s="11"/>
      <c r="MUW50" s="11"/>
      <c r="MUX50" s="11"/>
      <c r="MUY50" s="11"/>
      <c r="MUZ50" s="11"/>
      <c r="MVA50" s="11"/>
      <c r="MVB50" s="11"/>
      <c r="MVC50" s="11"/>
      <c r="MVD50" s="11"/>
      <c r="MVE50" s="11"/>
      <c r="MVF50" s="11"/>
      <c r="MVG50" s="11"/>
      <c r="MVH50" s="11"/>
      <c r="MVI50" s="11"/>
      <c r="MVJ50" s="11"/>
      <c r="MVK50" s="11"/>
      <c r="MVL50" s="11"/>
      <c r="MVM50" s="11"/>
      <c r="MVN50" s="11"/>
      <c r="MVO50" s="11"/>
      <c r="MVP50" s="11"/>
      <c r="MVQ50" s="11"/>
      <c r="MVR50" s="11"/>
      <c r="MVS50" s="11"/>
      <c r="MVT50" s="11"/>
      <c r="MVU50" s="11"/>
      <c r="MVV50" s="11"/>
      <c r="MVW50" s="11"/>
      <c r="MVX50" s="11"/>
      <c r="MVY50" s="11"/>
      <c r="MVZ50" s="11"/>
      <c r="MWA50" s="11"/>
      <c r="MWB50" s="11"/>
      <c r="MWC50" s="11"/>
      <c r="MWD50" s="11"/>
      <c r="MWE50" s="11"/>
      <c r="MWF50" s="11"/>
      <c r="MWG50" s="11"/>
      <c r="MWH50" s="11"/>
      <c r="MWI50" s="11"/>
      <c r="MWJ50" s="11"/>
      <c r="MWK50" s="11"/>
      <c r="MWL50" s="11"/>
      <c r="MWM50" s="11"/>
      <c r="MWN50" s="11"/>
      <c r="MWO50" s="11"/>
      <c r="MWP50" s="11"/>
      <c r="MWQ50" s="11"/>
      <c r="MWR50" s="11"/>
      <c r="MWS50" s="11"/>
      <c r="MWT50" s="11"/>
      <c r="MWU50" s="11"/>
      <c r="MWV50" s="11"/>
      <c r="MWW50" s="11"/>
      <c r="MWX50" s="11"/>
      <c r="MWY50" s="11"/>
      <c r="MWZ50" s="11"/>
      <c r="MXA50" s="11"/>
      <c r="MXB50" s="11"/>
      <c r="MXC50" s="11"/>
      <c r="MXD50" s="11"/>
      <c r="MXE50" s="11"/>
      <c r="MXF50" s="11"/>
      <c r="MXG50" s="11"/>
      <c r="MXH50" s="11"/>
      <c r="MXI50" s="11"/>
      <c r="MXJ50" s="11"/>
      <c r="MXK50" s="11"/>
      <c r="MXL50" s="11"/>
      <c r="MXM50" s="11"/>
      <c r="MXN50" s="11"/>
      <c r="MXO50" s="11"/>
      <c r="MXP50" s="11"/>
      <c r="MXQ50" s="11"/>
      <c r="MXR50" s="11"/>
      <c r="MXS50" s="11"/>
      <c r="MXT50" s="11"/>
      <c r="MXU50" s="11"/>
      <c r="MXV50" s="11"/>
      <c r="MXW50" s="11"/>
      <c r="MXX50" s="11"/>
      <c r="MXY50" s="11"/>
      <c r="MXZ50" s="11"/>
      <c r="MYA50" s="11"/>
      <c r="MYB50" s="11"/>
      <c r="MYC50" s="11"/>
      <c r="MYD50" s="11"/>
      <c r="MYE50" s="11"/>
      <c r="MYF50" s="11"/>
      <c r="MYG50" s="11"/>
      <c r="MYH50" s="11"/>
      <c r="MYI50" s="11"/>
      <c r="MYJ50" s="11"/>
      <c r="MYK50" s="11"/>
      <c r="MYL50" s="11"/>
      <c r="MYM50" s="11"/>
      <c r="MYN50" s="11"/>
      <c r="MYO50" s="11"/>
      <c r="MYP50" s="11"/>
      <c r="MYQ50" s="11"/>
      <c r="MYR50" s="11"/>
      <c r="MYS50" s="11"/>
      <c r="MYT50" s="11"/>
      <c r="MYU50" s="11"/>
      <c r="MYV50" s="11"/>
      <c r="MYW50" s="11"/>
      <c r="MYX50" s="11"/>
      <c r="MYY50" s="11"/>
      <c r="MYZ50" s="11"/>
      <c r="MZA50" s="11"/>
      <c r="MZB50" s="11"/>
      <c r="MZC50" s="11"/>
      <c r="MZD50" s="11"/>
      <c r="MZE50" s="11"/>
      <c r="MZF50" s="11"/>
      <c r="MZG50" s="11"/>
      <c r="MZH50" s="11"/>
      <c r="MZI50" s="11"/>
      <c r="MZJ50" s="11"/>
      <c r="MZK50" s="11"/>
      <c r="MZL50" s="11"/>
      <c r="MZM50" s="11"/>
      <c r="MZN50" s="11"/>
      <c r="MZO50" s="11"/>
      <c r="MZP50" s="11"/>
      <c r="MZQ50" s="11"/>
      <c r="MZR50" s="11"/>
      <c r="MZS50" s="11"/>
      <c r="MZT50" s="11"/>
      <c r="MZU50" s="11"/>
      <c r="MZV50" s="11"/>
      <c r="MZW50" s="11"/>
      <c r="MZX50" s="11"/>
      <c r="MZY50" s="11"/>
      <c r="MZZ50" s="11"/>
      <c r="NAA50" s="11"/>
      <c r="NAB50" s="11"/>
      <c r="NAC50" s="11"/>
      <c r="NAD50" s="11"/>
      <c r="NAE50" s="11"/>
      <c r="NAF50" s="11"/>
      <c r="NAG50" s="11"/>
      <c r="NAH50" s="11"/>
      <c r="NAI50" s="11"/>
      <c r="NAJ50" s="11"/>
      <c r="NAK50" s="11"/>
      <c r="NAL50" s="11"/>
      <c r="NAM50" s="11"/>
      <c r="NAN50" s="11"/>
      <c r="NAO50" s="11"/>
      <c r="NAP50" s="11"/>
      <c r="NAQ50" s="11"/>
      <c r="NAR50" s="11"/>
      <c r="NAS50" s="11"/>
      <c r="NAT50" s="11"/>
      <c r="NAU50" s="11"/>
      <c r="NAV50" s="11"/>
      <c r="NAW50" s="11"/>
      <c r="NAX50" s="11"/>
      <c r="NAY50" s="11"/>
      <c r="NAZ50" s="11"/>
      <c r="NBA50" s="11"/>
      <c r="NBB50" s="11"/>
      <c r="NBC50" s="11"/>
      <c r="NBD50" s="11"/>
      <c r="NBE50" s="11"/>
      <c r="NBF50" s="11"/>
      <c r="NBG50" s="11"/>
      <c r="NBH50" s="11"/>
      <c r="NBI50" s="11"/>
      <c r="NBJ50" s="11"/>
      <c r="NBK50" s="11"/>
      <c r="NBL50" s="11"/>
      <c r="NBM50" s="11"/>
      <c r="NBN50" s="11"/>
      <c r="NBO50" s="11"/>
      <c r="NBP50" s="11"/>
      <c r="NBQ50" s="11"/>
      <c r="NBR50" s="11"/>
      <c r="NBS50" s="11"/>
      <c r="NBT50" s="11"/>
      <c r="NBU50" s="11"/>
      <c r="NBV50" s="11"/>
      <c r="NBW50" s="11"/>
      <c r="NBX50" s="11"/>
      <c r="NBY50" s="11"/>
      <c r="NBZ50" s="11"/>
      <c r="NCA50" s="11"/>
      <c r="NCB50" s="11"/>
      <c r="NCC50" s="11"/>
      <c r="NCD50" s="11"/>
      <c r="NCE50" s="11"/>
      <c r="NCF50" s="11"/>
      <c r="NCG50" s="11"/>
      <c r="NCH50" s="11"/>
      <c r="NCI50" s="11"/>
      <c r="NCJ50" s="11"/>
      <c r="NCK50" s="11"/>
      <c r="NCL50" s="11"/>
      <c r="NCM50" s="11"/>
      <c r="NCN50" s="11"/>
      <c r="NCO50" s="11"/>
      <c r="NCP50" s="11"/>
      <c r="NCQ50" s="11"/>
      <c r="NCR50" s="11"/>
      <c r="NCS50" s="11"/>
      <c r="NCT50" s="11"/>
      <c r="NCU50" s="11"/>
      <c r="NCV50" s="11"/>
      <c r="NCW50" s="11"/>
      <c r="NCX50" s="11"/>
      <c r="NCY50" s="11"/>
      <c r="NCZ50" s="11"/>
      <c r="NDA50" s="11"/>
      <c r="NDB50" s="11"/>
      <c r="NDC50" s="11"/>
      <c r="NDD50" s="11"/>
      <c r="NDE50" s="11"/>
      <c r="NDF50" s="11"/>
      <c r="NDG50" s="11"/>
      <c r="NDH50" s="11"/>
      <c r="NDI50" s="11"/>
      <c r="NDJ50" s="11"/>
      <c r="NDK50" s="11"/>
      <c r="NDL50" s="11"/>
      <c r="NDM50" s="11"/>
      <c r="NDN50" s="11"/>
      <c r="NDO50" s="11"/>
      <c r="NDP50" s="11"/>
      <c r="NDQ50" s="11"/>
      <c r="NDR50" s="11"/>
      <c r="NDS50" s="11"/>
      <c r="NDT50" s="11"/>
      <c r="NDU50" s="11"/>
      <c r="NDV50" s="11"/>
      <c r="NDW50" s="11"/>
      <c r="NDX50" s="11"/>
      <c r="NDY50" s="11"/>
      <c r="NDZ50" s="11"/>
      <c r="NEA50" s="11"/>
      <c r="NEB50" s="11"/>
      <c r="NEC50" s="11"/>
      <c r="NED50" s="11"/>
      <c r="NEE50" s="11"/>
      <c r="NEF50" s="11"/>
      <c r="NEG50" s="11"/>
      <c r="NEH50" s="11"/>
      <c r="NEI50" s="11"/>
      <c r="NEJ50" s="11"/>
      <c r="NEK50" s="11"/>
      <c r="NEL50" s="11"/>
      <c r="NEM50" s="11"/>
      <c r="NEN50" s="11"/>
      <c r="NEO50" s="11"/>
      <c r="NEP50" s="11"/>
      <c r="NEQ50" s="11"/>
      <c r="NER50" s="11"/>
      <c r="NES50" s="11"/>
      <c r="NET50" s="11"/>
      <c r="NEU50" s="11"/>
      <c r="NEV50" s="11"/>
      <c r="NEW50" s="11"/>
      <c r="NEX50" s="11"/>
      <c r="NEY50" s="11"/>
      <c r="NEZ50" s="11"/>
      <c r="NFA50" s="11"/>
      <c r="NFB50" s="11"/>
      <c r="NFC50" s="11"/>
      <c r="NFD50" s="11"/>
      <c r="NFE50" s="11"/>
      <c r="NFF50" s="11"/>
      <c r="NFG50" s="11"/>
      <c r="NFH50" s="11"/>
      <c r="NFI50" s="11"/>
      <c r="NFJ50" s="11"/>
      <c r="NFK50" s="11"/>
      <c r="NFL50" s="11"/>
      <c r="NFM50" s="11"/>
      <c r="NFN50" s="11"/>
      <c r="NFO50" s="11"/>
      <c r="NFP50" s="11"/>
      <c r="NFQ50" s="11"/>
      <c r="NFR50" s="11"/>
      <c r="NFS50" s="11"/>
      <c r="NFT50" s="11"/>
      <c r="NFU50" s="11"/>
      <c r="NFV50" s="11"/>
      <c r="NFW50" s="11"/>
      <c r="NFX50" s="11"/>
      <c r="NFY50" s="11"/>
      <c r="NFZ50" s="11"/>
      <c r="NGA50" s="11"/>
      <c r="NGB50" s="11"/>
      <c r="NGC50" s="11"/>
      <c r="NGD50" s="11"/>
      <c r="NGE50" s="11"/>
      <c r="NGF50" s="11"/>
      <c r="NGG50" s="11"/>
      <c r="NGH50" s="11"/>
      <c r="NGI50" s="11"/>
      <c r="NGJ50" s="11"/>
      <c r="NGK50" s="11"/>
      <c r="NGL50" s="11"/>
      <c r="NGM50" s="11"/>
      <c r="NGN50" s="11"/>
      <c r="NGO50" s="11"/>
      <c r="NGP50" s="11"/>
      <c r="NGQ50" s="11"/>
      <c r="NGR50" s="11"/>
      <c r="NGS50" s="11"/>
      <c r="NGT50" s="11"/>
      <c r="NGU50" s="11"/>
      <c r="NGV50" s="11"/>
      <c r="NGW50" s="11"/>
      <c r="NGX50" s="11"/>
      <c r="NGY50" s="11"/>
      <c r="NGZ50" s="11"/>
      <c r="NHA50" s="11"/>
      <c r="NHB50" s="11"/>
      <c r="NHC50" s="11"/>
      <c r="NHD50" s="11"/>
      <c r="NHE50" s="11"/>
      <c r="NHF50" s="11"/>
      <c r="NHG50" s="11"/>
      <c r="NHH50" s="11"/>
      <c r="NHI50" s="11"/>
      <c r="NHJ50" s="11"/>
      <c r="NHK50" s="11"/>
      <c r="NHL50" s="11"/>
      <c r="NHM50" s="11"/>
      <c r="NHN50" s="11"/>
      <c r="NHO50" s="11"/>
      <c r="NHP50" s="11"/>
      <c r="NHQ50" s="11"/>
      <c r="NHR50" s="11"/>
      <c r="NHS50" s="11"/>
      <c r="NHT50" s="11"/>
      <c r="NHU50" s="11"/>
      <c r="NHV50" s="11"/>
      <c r="NHW50" s="11"/>
      <c r="NHX50" s="11"/>
      <c r="NHY50" s="11"/>
      <c r="NHZ50" s="11"/>
      <c r="NIA50" s="11"/>
      <c r="NIB50" s="11"/>
      <c r="NIC50" s="11"/>
      <c r="NID50" s="11"/>
      <c r="NIE50" s="11"/>
      <c r="NIF50" s="11"/>
      <c r="NIG50" s="11"/>
      <c r="NIH50" s="11"/>
      <c r="NII50" s="11"/>
      <c r="NIJ50" s="11"/>
      <c r="NIK50" s="11"/>
      <c r="NIL50" s="11"/>
      <c r="NIM50" s="11"/>
      <c r="NIN50" s="11"/>
      <c r="NIO50" s="11"/>
      <c r="NIP50" s="11"/>
      <c r="NIQ50" s="11"/>
      <c r="NIR50" s="11"/>
      <c r="NIS50" s="11"/>
      <c r="NIT50" s="11"/>
      <c r="NIU50" s="11"/>
      <c r="NIV50" s="11"/>
      <c r="NIW50" s="11"/>
      <c r="NIX50" s="11"/>
      <c r="NIY50" s="11"/>
      <c r="NIZ50" s="11"/>
      <c r="NJA50" s="11"/>
      <c r="NJB50" s="11"/>
      <c r="NJC50" s="11"/>
      <c r="NJD50" s="11"/>
      <c r="NJE50" s="11"/>
      <c r="NJF50" s="11"/>
      <c r="NJG50" s="11"/>
      <c r="NJH50" s="11"/>
      <c r="NJI50" s="11"/>
      <c r="NJJ50" s="11"/>
      <c r="NJK50" s="11"/>
      <c r="NJL50" s="11"/>
      <c r="NJM50" s="11"/>
      <c r="NJN50" s="11"/>
      <c r="NJO50" s="11"/>
      <c r="NJP50" s="11"/>
      <c r="NJQ50" s="11"/>
      <c r="NJR50" s="11"/>
      <c r="NJS50" s="11"/>
      <c r="NJT50" s="11"/>
      <c r="NJU50" s="11"/>
      <c r="NJV50" s="11"/>
      <c r="NJW50" s="11"/>
      <c r="NJX50" s="11"/>
      <c r="NJY50" s="11"/>
      <c r="NJZ50" s="11"/>
      <c r="NKA50" s="11"/>
      <c r="NKB50" s="11"/>
      <c r="NKC50" s="11"/>
      <c r="NKD50" s="11"/>
      <c r="NKE50" s="11"/>
      <c r="NKF50" s="11"/>
      <c r="NKG50" s="11"/>
      <c r="NKH50" s="11"/>
      <c r="NKI50" s="11"/>
      <c r="NKJ50" s="11"/>
      <c r="NKK50" s="11"/>
      <c r="NKL50" s="11"/>
      <c r="NKM50" s="11"/>
      <c r="NKN50" s="11"/>
      <c r="NKO50" s="11"/>
      <c r="NKP50" s="11"/>
      <c r="NKQ50" s="11"/>
      <c r="NKR50" s="11"/>
      <c r="NKS50" s="11"/>
      <c r="NKT50" s="11"/>
      <c r="NKU50" s="11"/>
      <c r="NKV50" s="11"/>
      <c r="NKW50" s="11"/>
      <c r="NKX50" s="11"/>
      <c r="NKY50" s="11"/>
      <c r="NKZ50" s="11"/>
      <c r="NLA50" s="11"/>
      <c r="NLB50" s="11"/>
      <c r="NLC50" s="11"/>
      <c r="NLD50" s="11"/>
      <c r="NLE50" s="11"/>
      <c r="NLF50" s="11"/>
      <c r="NLG50" s="11"/>
      <c r="NLH50" s="11"/>
      <c r="NLI50" s="11"/>
      <c r="NLJ50" s="11"/>
      <c r="NLK50" s="11"/>
      <c r="NLL50" s="11"/>
      <c r="NLM50" s="11"/>
      <c r="NLN50" s="11"/>
      <c r="NLO50" s="11"/>
      <c r="NLP50" s="11"/>
      <c r="NLQ50" s="11"/>
      <c r="NLR50" s="11"/>
      <c r="NLS50" s="11"/>
      <c r="NLT50" s="11"/>
      <c r="NLU50" s="11"/>
      <c r="NLV50" s="11"/>
      <c r="NLW50" s="11"/>
      <c r="NLX50" s="11"/>
      <c r="NLY50" s="11"/>
      <c r="NLZ50" s="11"/>
      <c r="NMA50" s="11"/>
      <c r="NMB50" s="11"/>
      <c r="NMC50" s="11"/>
      <c r="NMD50" s="11"/>
      <c r="NME50" s="11"/>
      <c r="NMF50" s="11"/>
      <c r="NMG50" s="11"/>
      <c r="NMH50" s="11"/>
      <c r="NMI50" s="11"/>
      <c r="NMJ50" s="11"/>
      <c r="NMK50" s="11"/>
      <c r="NML50" s="11"/>
      <c r="NMM50" s="11"/>
      <c r="NMN50" s="11"/>
      <c r="NMO50" s="11"/>
      <c r="NMP50" s="11"/>
      <c r="NMQ50" s="11"/>
      <c r="NMR50" s="11"/>
      <c r="NMS50" s="11"/>
      <c r="NMT50" s="11"/>
      <c r="NMU50" s="11"/>
      <c r="NMV50" s="11"/>
      <c r="NMW50" s="11"/>
      <c r="NMX50" s="11"/>
      <c r="NMY50" s="11"/>
      <c r="NMZ50" s="11"/>
      <c r="NNA50" s="11"/>
      <c r="NNB50" s="11"/>
      <c r="NNC50" s="11"/>
      <c r="NND50" s="11"/>
      <c r="NNE50" s="11"/>
      <c r="NNF50" s="11"/>
      <c r="NNG50" s="11"/>
      <c r="NNH50" s="11"/>
      <c r="NNI50" s="11"/>
      <c r="NNJ50" s="11"/>
      <c r="NNK50" s="11"/>
      <c r="NNL50" s="11"/>
      <c r="NNM50" s="11"/>
      <c r="NNN50" s="11"/>
      <c r="NNO50" s="11"/>
      <c r="NNP50" s="11"/>
      <c r="NNQ50" s="11"/>
      <c r="NNR50" s="11"/>
      <c r="NNS50" s="11"/>
      <c r="NNT50" s="11"/>
      <c r="NNU50" s="11"/>
      <c r="NNV50" s="11"/>
      <c r="NNW50" s="11"/>
      <c r="NNX50" s="11"/>
      <c r="NNY50" s="11"/>
      <c r="NNZ50" s="11"/>
      <c r="NOA50" s="11"/>
      <c r="NOB50" s="11"/>
      <c r="NOC50" s="11"/>
      <c r="NOD50" s="11"/>
      <c r="NOE50" s="11"/>
      <c r="NOF50" s="11"/>
      <c r="NOG50" s="11"/>
      <c r="NOH50" s="11"/>
      <c r="NOI50" s="11"/>
      <c r="NOJ50" s="11"/>
      <c r="NOK50" s="11"/>
      <c r="NOL50" s="11"/>
      <c r="NOM50" s="11"/>
      <c r="NON50" s="11"/>
      <c r="NOO50" s="11"/>
      <c r="NOP50" s="11"/>
      <c r="NOQ50" s="11"/>
      <c r="NOR50" s="11"/>
      <c r="NOS50" s="11"/>
      <c r="NOT50" s="11"/>
      <c r="NOU50" s="11"/>
      <c r="NOV50" s="11"/>
      <c r="NOW50" s="11"/>
      <c r="NOX50" s="11"/>
      <c r="NOY50" s="11"/>
      <c r="NOZ50" s="11"/>
      <c r="NPA50" s="11"/>
      <c r="NPB50" s="11"/>
      <c r="NPC50" s="11"/>
      <c r="NPD50" s="11"/>
      <c r="NPE50" s="11"/>
      <c r="NPF50" s="11"/>
      <c r="NPG50" s="11"/>
      <c r="NPH50" s="11"/>
      <c r="NPI50" s="11"/>
      <c r="NPJ50" s="11"/>
      <c r="NPK50" s="11"/>
      <c r="NPL50" s="11"/>
      <c r="NPM50" s="11"/>
      <c r="NPN50" s="11"/>
      <c r="NPO50" s="11"/>
      <c r="NPP50" s="11"/>
      <c r="NPQ50" s="11"/>
      <c r="NPR50" s="11"/>
      <c r="NPS50" s="11"/>
      <c r="NPT50" s="11"/>
      <c r="NPU50" s="11"/>
      <c r="NPV50" s="11"/>
      <c r="NPW50" s="11"/>
      <c r="NPX50" s="11"/>
      <c r="NPY50" s="11"/>
      <c r="NPZ50" s="11"/>
      <c r="NQA50" s="11"/>
      <c r="NQB50" s="11"/>
      <c r="NQC50" s="11"/>
      <c r="NQD50" s="11"/>
      <c r="NQE50" s="11"/>
      <c r="NQF50" s="11"/>
      <c r="NQG50" s="11"/>
      <c r="NQH50" s="11"/>
      <c r="NQI50" s="11"/>
      <c r="NQJ50" s="11"/>
      <c r="NQK50" s="11"/>
      <c r="NQL50" s="11"/>
      <c r="NQM50" s="11"/>
      <c r="NQN50" s="11"/>
      <c r="NQO50" s="11"/>
      <c r="NQP50" s="11"/>
      <c r="NQQ50" s="11"/>
      <c r="NQR50" s="11"/>
      <c r="NQS50" s="11"/>
      <c r="NQT50" s="11"/>
      <c r="NQU50" s="11"/>
      <c r="NQV50" s="11"/>
      <c r="NQW50" s="11"/>
      <c r="NQX50" s="11"/>
      <c r="NQY50" s="11"/>
      <c r="NQZ50" s="11"/>
      <c r="NRA50" s="11"/>
      <c r="NRB50" s="11"/>
      <c r="NRC50" s="11"/>
      <c r="NRD50" s="11"/>
      <c r="NRE50" s="11"/>
      <c r="NRF50" s="11"/>
      <c r="NRG50" s="11"/>
      <c r="NRH50" s="11"/>
      <c r="NRI50" s="11"/>
      <c r="NRJ50" s="11"/>
      <c r="NRK50" s="11"/>
      <c r="NRL50" s="11"/>
      <c r="NRM50" s="11"/>
      <c r="NRN50" s="11"/>
      <c r="NRO50" s="11"/>
      <c r="NRP50" s="11"/>
      <c r="NRQ50" s="11"/>
      <c r="NRR50" s="11"/>
      <c r="NRS50" s="11"/>
      <c r="NRT50" s="11"/>
      <c r="NRU50" s="11"/>
      <c r="NRV50" s="11"/>
      <c r="NRW50" s="11"/>
      <c r="NRX50" s="11"/>
      <c r="NRY50" s="11"/>
      <c r="NRZ50" s="11"/>
      <c r="NSA50" s="11"/>
      <c r="NSB50" s="11"/>
      <c r="NSC50" s="11"/>
      <c r="NSD50" s="11"/>
      <c r="NSE50" s="11"/>
      <c r="NSF50" s="11"/>
      <c r="NSG50" s="11"/>
      <c r="NSH50" s="11"/>
      <c r="NSI50" s="11"/>
      <c r="NSJ50" s="11"/>
      <c r="NSK50" s="11"/>
      <c r="NSL50" s="11"/>
      <c r="NSM50" s="11"/>
      <c r="NSN50" s="11"/>
      <c r="NSO50" s="11"/>
      <c r="NSP50" s="11"/>
      <c r="NSQ50" s="11"/>
      <c r="NSR50" s="11"/>
      <c r="NSS50" s="11"/>
      <c r="NST50" s="11"/>
      <c r="NSU50" s="11"/>
      <c r="NSV50" s="11"/>
      <c r="NSW50" s="11"/>
      <c r="NSX50" s="11"/>
      <c r="NSY50" s="11"/>
      <c r="NSZ50" s="11"/>
      <c r="NTA50" s="11"/>
      <c r="NTB50" s="11"/>
      <c r="NTC50" s="11"/>
      <c r="NTD50" s="11"/>
      <c r="NTE50" s="11"/>
      <c r="NTF50" s="11"/>
      <c r="NTG50" s="11"/>
      <c r="NTH50" s="11"/>
      <c r="NTI50" s="11"/>
      <c r="NTJ50" s="11"/>
      <c r="NTK50" s="11"/>
      <c r="NTL50" s="11"/>
      <c r="NTM50" s="11"/>
      <c r="NTN50" s="11"/>
      <c r="NTO50" s="11"/>
      <c r="NTP50" s="11"/>
      <c r="NTQ50" s="11"/>
      <c r="NTR50" s="11"/>
      <c r="NTS50" s="11"/>
      <c r="NTT50" s="11"/>
      <c r="NTU50" s="11"/>
      <c r="NTV50" s="11"/>
      <c r="NTW50" s="11"/>
      <c r="NTX50" s="11"/>
      <c r="NTY50" s="11"/>
      <c r="NTZ50" s="11"/>
      <c r="NUA50" s="11"/>
      <c r="NUB50" s="11"/>
      <c r="NUC50" s="11"/>
      <c r="NUD50" s="11"/>
      <c r="NUE50" s="11"/>
      <c r="NUF50" s="11"/>
      <c r="NUG50" s="11"/>
      <c r="NUH50" s="11"/>
      <c r="NUI50" s="11"/>
      <c r="NUJ50" s="11"/>
      <c r="NUK50" s="11"/>
      <c r="NUL50" s="11"/>
      <c r="NUM50" s="11"/>
      <c r="NUN50" s="11"/>
      <c r="NUO50" s="11"/>
      <c r="NUP50" s="11"/>
      <c r="NUQ50" s="11"/>
      <c r="NUR50" s="11"/>
      <c r="NUS50" s="11"/>
      <c r="NUT50" s="11"/>
      <c r="NUU50" s="11"/>
      <c r="NUV50" s="11"/>
      <c r="NUW50" s="11"/>
      <c r="NUX50" s="11"/>
      <c r="NUY50" s="11"/>
      <c r="NUZ50" s="11"/>
      <c r="NVA50" s="11"/>
      <c r="NVB50" s="11"/>
      <c r="NVC50" s="11"/>
      <c r="NVD50" s="11"/>
      <c r="NVE50" s="11"/>
      <c r="NVF50" s="11"/>
      <c r="NVG50" s="11"/>
      <c r="NVH50" s="11"/>
      <c r="NVI50" s="11"/>
      <c r="NVJ50" s="11"/>
      <c r="NVK50" s="11"/>
      <c r="NVL50" s="11"/>
      <c r="NVM50" s="11"/>
      <c r="NVN50" s="11"/>
      <c r="NVO50" s="11"/>
      <c r="NVP50" s="11"/>
      <c r="NVQ50" s="11"/>
      <c r="NVR50" s="11"/>
      <c r="NVS50" s="11"/>
      <c r="NVT50" s="11"/>
      <c r="NVU50" s="11"/>
      <c r="NVV50" s="11"/>
      <c r="NVW50" s="11"/>
      <c r="NVX50" s="11"/>
      <c r="NVY50" s="11"/>
      <c r="NVZ50" s="11"/>
      <c r="NWA50" s="11"/>
      <c r="NWB50" s="11"/>
      <c r="NWC50" s="11"/>
      <c r="NWD50" s="11"/>
      <c r="NWE50" s="11"/>
      <c r="NWF50" s="11"/>
      <c r="NWG50" s="11"/>
      <c r="NWH50" s="11"/>
      <c r="NWI50" s="11"/>
      <c r="NWJ50" s="11"/>
      <c r="NWK50" s="11"/>
      <c r="NWL50" s="11"/>
      <c r="NWM50" s="11"/>
      <c r="NWN50" s="11"/>
      <c r="NWO50" s="11"/>
      <c r="NWP50" s="11"/>
      <c r="NWQ50" s="11"/>
      <c r="NWR50" s="11"/>
      <c r="NWS50" s="11"/>
      <c r="NWT50" s="11"/>
      <c r="NWU50" s="11"/>
      <c r="NWV50" s="11"/>
      <c r="NWW50" s="11"/>
      <c r="NWX50" s="11"/>
      <c r="NWY50" s="11"/>
      <c r="NWZ50" s="11"/>
      <c r="NXA50" s="11"/>
      <c r="NXB50" s="11"/>
      <c r="NXC50" s="11"/>
      <c r="NXD50" s="11"/>
      <c r="NXE50" s="11"/>
      <c r="NXF50" s="11"/>
      <c r="NXG50" s="11"/>
      <c r="NXH50" s="11"/>
      <c r="NXI50" s="11"/>
      <c r="NXJ50" s="11"/>
      <c r="NXK50" s="11"/>
      <c r="NXL50" s="11"/>
      <c r="NXM50" s="11"/>
      <c r="NXN50" s="11"/>
      <c r="NXO50" s="11"/>
      <c r="NXP50" s="11"/>
      <c r="NXQ50" s="11"/>
      <c r="NXR50" s="11"/>
      <c r="NXS50" s="11"/>
      <c r="NXT50" s="11"/>
      <c r="NXU50" s="11"/>
      <c r="NXV50" s="11"/>
      <c r="NXW50" s="11"/>
      <c r="NXX50" s="11"/>
      <c r="NXY50" s="11"/>
      <c r="NXZ50" s="11"/>
      <c r="NYA50" s="11"/>
      <c r="NYB50" s="11"/>
      <c r="NYC50" s="11"/>
      <c r="NYD50" s="11"/>
      <c r="NYE50" s="11"/>
      <c r="NYF50" s="11"/>
      <c r="NYG50" s="11"/>
      <c r="NYH50" s="11"/>
      <c r="NYI50" s="11"/>
      <c r="NYJ50" s="11"/>
      <c r="NYK50" s="11"/>
      <c r="NYL50" s="11"/>
      <c r="NYM50" s="11"/>
      <c r="NYN50" s="11"/>
      <c r="NYO50" s="11"/>
      <c r="NYP50" s="11"/>
      <c r="NYQ50" s="11"/>
      <c r="NYR50" s="11"/>
      <c r="NYS50" s="11"/>
      <c r="NYT50" s="11"/>
      <c r="NYU50" s="11"/>
      <c r="NYV50" s="11"/>
      <c r="NYW50" s="11"/>
      <c r="NYX50" s="11"/>
      <c r="NYY50" s="11"/>
      <c r="NYZ50" s="11"/>
      <c r="NZA50" s="11"/>
      <c r="NZB50" s="11"/>
      <c r="NZC50" s="11"/>
      <c r="NZD50" s="11"/>
      <c r="NZE50" s="11"/>
      <c r="NZF50" s="11"/>
      <c r="NZG50" s="11"/>
      <c r="NZH50" s="11"/>
      <c r="NZI50" s="11"/>
      <c r="NZJ50" s="11"/>
      <c r="NZK50" s="11"/>
      <c r="NZL50" s="11"/>
      <c r="NZM50" s="11"/>
      <c r="NZN50" s="11"/>
      <c r="NZO50" s="11"/>
      <c r="NZP50" s="11"/>
      <c r="NZQ50" s="11"/>
      <c r="NZR50" s="11"/>
      <c r="NZS50" s="11"/>
      <c r="NZT50" s="11"/>
      <c r="NZU50" s="11"/>
      <c r="NZV50" s="11"/>
      <c r="NZW50" s="11"/>
      <c r="NZX50" s="11"/>
      <c r="NZY50" s="11"/>
      <c r="NZZ50" s="11"/>
      <c r="OAA50" s="11"/>
      <c r="OAB50" s="11"/>
      <c r="OAC50" s="11"/>
      <c r="OAD50" s="11"/>
      <c r="OAE50" s="11"/>
      <c r="OAF50" s="11"/>
      <c r="OAG50" s="11"/>
      <c r="OAH50" s="11"/>
      <c r="OAI50" s="11"/>
      <c r="OAJ50" s="11"/>
      <c r="OAK50" s="11"/>
      <c r="OAL50" s="11"/>
      <c r="OAM50" s="11"/>
      <c r="OAN50" s="11"/>
      <c r="OAO50" s="11"/>
      <c r="OAP50" s="11"/>
      <c r="OAQ50" s="11"/>
      <c r="OAR50" s="11"/>
      <c r="OAS50" s="11"/>
      <c r="OAT50" s="11"/>
      <c r="OAU50" s="11"/>
      <c r="OAV50" s="11"/>
      <c r="OAW50" s="11"/>
      <c r="OAX50" s="11"/>
      <c r="OAY50" s="11"/>
      <c r="OAZ50" s="11"/>
      <c r="OBA50" s="11"/>
      <c r="OBB50" s="11"/>
      <c r="OBC50" s="11"/>
      <c r="OBD50" s="11"/>
      <c r="OBE50" s="11"/>
      <c r="OBF50" s="11"/>
      <c r="OBG50" s="11"/>
      <c r="OBH50" s="11"/>
      <c r="OBI50" s="11"/>
      <c r="OBJ50" s="11"/>
      <c r="OBK50" s="11"/>
      <c r="OBL50" s="11"/>
      <c r="OBM50" s="11"/>
      <c r="OBN50" s="11"/>
      <c r="OBO50" s="11"/>
      <c r="OBP50" s="11"/>
      <c r="OBQ50" s="11"/>
      <c r="OBR50" s="11"/>
      <c r="OBS50" s="11"/>
      <c r="OBT50" s="11"/>
      <c r="OBU50" s="11"/>
      <c r="OBV50" s="11"/>
      <c r="OBW50" s="11"/>
      <c r="OBX50" s="11"/>
      <c r="OBY50" s="11"/>
      <c r="OBZ50" s="11"/>
      <c r="OCA50" s="11"/>
      <c r="OCB50" s="11"/>
      <c r="OCC50" s="11"/>
      <c r="OCD50" s="11"/>
      <c r="OCE50" s="11"/>
      <c r="OCF50" s="11"/>
      <c r="OCG50" s="11"/>
      <c r="OCH50" s="11"/>
      <c r="OCI50" s="11"/>
      <c r="OCJ50" s="11"/>
      <c r="OCK50" s="11"/>
      <c r="OCL50" s="11"/>
      <c r="OCM50" s="11"/>
      <c r="OCN50" s="11"/>
      <c r="OCO50" s="11"/>
      <c r="OCP50" s="11"/>
      <c r="OCQ50" s="11"/>
      <c r="OCR50" s="11"/>
      <c r="OCS50" s="11"/>
      <c r="OCT50" s="11"/>
      <c r="OCU50" s="11"/>
      <c r="OCV50" s="11"/>
      <c r="OCW50" s="11"/>
      <c r="OCX50" s="11"/>
      <c r="OCY50" s="11"/>
      <c r="OCZ50" s="11"/>
      <c r="ODA50" s="11"/>
      <c r="ODB50" s="11"/>
      <c r="ODC50" s="11"/>
      <c r="ODD50" s="11"/>
      <c r="ODE50" s="11"/>
      <c r="ODF50" s="11"/>
      <c r="ODG50" s="11"/>
      <c r="ODH50" s="11"/>
      <c r="ODI50" s="11"/>
      <c r="ODJ50" s="11"/>
      <c r="ODK50" s="11"/>
      <c r="ODL50" s="11"/>
      <c r="ODM50" s="11"/>
      <c r="ODN50" s="11"/>
      <c r="ODO50" s="11"/>
      <c r="ODP50" s="11"/>
      <c r="ODQ50" s="11"/>
      <c r="ODR50" s="11"/>
      <c r="ODS50" s="11"/>
      <c r="ODT50" s="11"/>
      <c r="ODU50" s="11"/>
      <c r="ODV50" s="11"/>
      <c r="ODW50" s="11"/>
      <c r="ODX50" s="11"/>
      <c r="ODY50" s="11"/>
      <c r="ODZ50" s="11"/>
      <c r="OEA50" s="11"/>
      <c r="OEB50" s="11"/>
      <c r="OEC50" s="11"/>
      <c r="OED50" s="11"/>
      <c r="OEE50" s="11"/>
      <c r="OEF50" s="11"/>
      <c r="OEG50" s="11"/>
      <c r="OEH50" s="11"/>
      <c r="OEI50" s="11"/>
      <c r="OEJ50" s="11"/>
      <c r="OEK50" s="11"/>
      <c r="OEL50" s="11"/>
      <c r="OEM50" s="11"/>
      <c r="OEN50" s="11"/>
      <c r="OEO50" s="11"/>
      <c r="OEP50" s="11"/>
      <c r="OEQ50" s="11"/>
      <c r="OER50" s="11"/>
      <c r="OES50" s="11"/>
      <c r="OET50" s="11"/>
      <c r="OEU50" s="11"/>
      <c r="OEV50" s="11"/>
      <c r="OEW50" s="11"/>
      <c r="OEX50" s="11"/>
      <c r="OEY50" s="11"/>
      <c r="OEZ50" s="11"/>
      <c r="OFA50" s="11"/>
      <c r="OFB50" s="11"/>
      <c r="OFC50" s="11"/>
      <c r="OFD50" s="11"/>
      <c r="OFE50" s="11"/>
      <c r="OFF50" s="11"/>
      <c r="OFG50" s="11"/>
      <c r="OFH50" s="11"/>
      <c r="OFI50" s="11"/>
      <c r="OFJ50" s="11"/>
      <c r="OFK50" s="11"/>
      <c r="OFL50" s="11"/>
      <c r="OFM50" s="11"/>
      <c r="OFN50" s="11"/>
      <c r="OFO50" s="11"/>
      <c r="OFP50" s="11"/>
      <c r="OFQ50" s="11"/>
      <c r="OFR50" s="11"/>
      <c r="OFS50" s="11"/>
      <c r="OFT50" s="11"/>
      <c r="OFU50" s="11"/>
      <c r="OFV50" s="11"/>
      <c r="OFW50" s="11"/>
      <c r="OFX50" s="11"/>
      <c r="OFY50" s="11"/>
      <c r="OFZ50" s="11"/>
      <c r="OGA50" s="11"/>
      <c r="OGB50" s="11"/>
      <c r="OGC50" s="11"/>
      <c r="OGD50" s="11"/>
      <c r="OGE50" s="11"/>
      <c r="OGF50" s="11"/>
      <c r="OGG50" s="11"/>
      <c r="OGH50" s="11"/>
      <c r="OGI50" s="11"/>
      <c r="OGJ50" s="11"/>
      <c r="OGK50" s="11"/>
      <c r="OGL50" s="11"/>
      <c r="OGM50" s="11"/>
      <c r="OGN50" s="11"/>
      <c r="OGO50" s="11"/>
      <c r="OGP50" s="11"/>
      <c r="OGQ50" s="11"/>
      <c r="OGR50" s="11"/>
      <c r="OGS50" s="11"/>
      <c r="OGT50" s="11"/>
      <c r="OGU50" s="11"/>
      <c r="OGV50" s="11"/>
      <c r="OGW50" s="11"/>
      <c r="OGX50" s="11"/>
      <c r="OGY50" s="11"/>
      <c r="OGZ50" s="11"/>
      <c r="OHA50" s="11"/>
      <c r="OHB50" s="11"/>
      <c r="OHC50" s="11"/>
      <c r="OHD50" s="11"/>
      <c r="OHE50" s="11"/>
      <c r="OHF50" s="11"/>
      <c r="OHG50" s="11"/>
      <c r="OHH50" s="11"/>
      <c r="OHI50" s="11"/>
      <c r="OHJ50" s="11"/>
      <c r="OHK50" s="11"/>
      <c r="OHL50" s="11"/>
      <c r="OHM50" s="11"/>
      <c r="OHN50" s="11"/>
      <c r="OHO50" s="11"/>
      <c r="OHP50" s="11"/>
      <c r="OHQ50" s="11"/>
      <c r="OHR50" s="11"/>
      <c r="OHS50" s="11"/>
      <c r="OHT50" s="11"/>
      <c r="OHU50" s="11"/>
      <c r="OHV50" s="11"/>
      <c r="OHW50" s="11"/>
      <c r="OHX50" s="11"/>
      <c r="OHY50" s="11"/>
      <c r="OHZ50" s="11"/>
      <c r="OIA50" s="11"/>
      <c r="OIB50" s="11"/>
      <c r="OIC50" s="11"/>
      <c r="OID50" s="11"/>
      <c r="OIE50" s="11"/>
      <c r="OIF50" s="11"/>
      <c r="OIG50" s="11"/>
      <c r="OIH50" s="11"/>
      <c r="OII50" s="11"/>
      <c r="OIJ50" s="11"/>
      <c r="OIK50" s="11"/>
      <c r="OIL50" s="11"/>
      <c r="OIM50" s="11"/>
      <c r="OIN50" s="11"/>
      <c r="OIO50" s="11"/>
      <c r="OIP50" s="11"/>
      <c r="OIQ50" s="11"/>
      <c r="OIR50" s="11"/>
      <c r="OIS50" s="11"/>
      <c r="OIT50" s="11"/>
      <c r="OIU50" s="11"/>
      <c r="OIV50" s="11"/>
      <c r="OIW50" s="11"/>
      <c r="OIX50" s="11"/>
      <c r="OIY50" s="11"/>
      <c r="OIZ50" s="11"/>
      <c r="OJA50" s="11"/>
      <c r="OJB50" s="11"/>
      <c r="OJC50" s="11"/>
      <c r="OJD50" s="11"/>
      <c r="OJE50" s="11"/>
      <c r="OJF50" s="11"/>
      <c r="OJG50" s="11"/>
      <c r="OJH50" s="11"/>
      <c r="OJI50" s="11"/>
      <c r="OJJ50" s="11"/>
      <c r="OJK50" s="11"/>
      <c r="OJL50" s="11"/>
      <c r="OJM50" s="11"/>
      <c r="OJN50" s="11"/>
      <c r="OJO50" s="11"/>
      <c r="OJP50" s="11"/>
      <c r="OJQ50" s="11"/>
      <c r="OJR50" s="11"/>
      <c r="OJS50" s="11"/>
      <c r="OJT50" s="11"/>
      <c r="OJU50" s="11"/>
      <c r="OJV50" s="11"/>
      <c r="OJW50" s="11"/>
      <c r="OJX50" s="11"/>
      <c r="OJY50" s="11"/>
      <c r="OJZ50" s="11"/>
      <c r="OKA50" s="11"/>
      <c r="OKB50" s="11"/>
      <c r="OKC50" s="11"/>
      <c r="OKD50" s="11"/>
      <c r="OKE50" s="11"/>
      <c r="OKF50" s="11"/>
      <c r="OKG50" s="11"/>
      <c r="OKH50" s="11"/>
      <c r="OKI50" s="11"/>
      <c r="OKJ50" s="11"/>
      <c r="OKK50" s="11"/>
      <c r="OKL50" s="11"/>
      <c r="OKM50" s="11"/>
      <c r="OKN50" s="11"/>
      <c r="OKO50" s="11"/>
      <c r="OKP50" s="11"/>
      <c r="OKQ50" s="11"/>
      <c r="OKR50" s="11"/>
      <c r="OKS50" s="11"/>
      <c r="OKT50" s="11"/>
      <c r="OKU50" s="11"/>
      <c r="OKV50" s="11"/>
      <c r="OKW50" s="11"/>
      <c r="OKX50" s="11"/>
      <c r="OKY50" s="11"/>
      <c r="OKZ50" s="11"/>
      <c r="OLA50" s="11"/>
      <c r="OLB50" s="11"/>
      <c r="OLC50" s="11"/>
      <c r="OLD50" s="11"/>
      <c r="OLE50" s="11"/>
      <c r="OLF50" s="11"/>
      <c r="OLG50" s="11"/>
      <c r="OLH50" s="11"/>
      <c r="OLI50" s="11"/>
      <c r="OLJ50" s="11"/>
      <c r="OLK50" s="11"/>
      <c r="OLL50" s="11"/>
      <c r="OLM50" s="11"/>
      <c r="OLN50" s="11"/>
      <c r="OLO50" s="11"/>
      <c r="OLP50" s="11"/>
      <c r="OLQ50" s="11"/>
      <c r="OLR50" s="11"/>
      <c r="OLS50" s="11"/>
      <c r="OLT50" s="11"/>
      <c r="OLU50" s="11"/>
      <c r="OLV50" s="11"/>
      <c r="OLW50" s="11"/>
      <c r="OLX50" s="11"/>
      <c r="OLY50" s="11"/>
      <c r="OLZ50" s="11"/>
      <c r="OMA50" s="11"/>
      <c r="OMB50" s="11"/>
      <c r="OMC50" s="11"/>
      <c r="OMD50" s="11"/>
      <c r="OME50" s="11"/>
      <c r="OMF50" s="11"/>
      <c r="OMG50" s="11"/>
      <c r="OMH50" s="11"/>
      <c r="OMI50" s="11"/>
      <c r="OMJ50" s="11"/>
      <c r="OMK50" s="11"/>
      <c r="OML50" s="11"/>
      <c r="OMM50" s="11"/>
      <c r="OMN50" s="11"/>
      <c r="OMO50" s="11"/>
      <c r="OMP50" s="11"/>
      <c r="OMQ50" s="11"/>
      <c r="OMR50" s="11"/>
      <c r="OMS50" s="11"/>
      <c r="OMT50" s="11"/>
      <c r="OMU50" s="11"/>
      <c r="OMV50" s="11"/>
      <c r="OMW50" s="11"/>
      <c r="OMX50" s="11"/>
      <c r="OMY50" s="11"/>
      <c r="OMZ50" s="11"/>
      <c r="ONA50" s="11"/>
      <c r="ONB50" s="11"/>
      <c r="ONC50" s="11"/>
      <c r="OND50" s="11"/>
      <c r="ONE50" s="11"/>
      <c r="ONF50" s="11"/>
      <c r="ONG50" s="11"/>
      <c r="ONH50" s="11"/>
      <c r="ONI50" s="11"/>
      <c r="ONJ50" s="11"/>
      <c r="ONK50" s="11"/>
      <c r="ONL50" s="11"/>
      <c r="ONM50" s="11"/>
      <c r="ONN50" s="11"/>
      <c r="ONO50" s="11"/>
      <c r="ONP50" s="11"/>
      <c r="ONQ50" s="11"/>
      <c r="ONR50" s="11"/>
      <c r="ONS50" s="11"/>
      <c r="ONT50" s="11"/>
      <c r="ONU50" s="11"/>
      <c r="ONV50" s="11"/>
      <c r="ONW50" s="11"/>
      <c r="ONX50" s="11"/>
      <c r="ONY50" s="11"/>
      <c r="ONZ50" s="11"/>
      <c r="OOA50" s="11"/>
      <c r="OOB50" s="11"/>
      <c r="OOC50" s="11"/>
      <c r="OOD50" s="11"/>
      <c r="OOE50" s="11"/>
      <c r="OOF50" s="11"/>
      <c r="OOG50" s="11"/>
      <c r="OOH50" s="11"/>
      <c r="OOI50" s="11"/>
      <c r="OOJ50" s="11"/>
      <c r="OOK50" s="11"/>
      <c r="OOL50" s="11"/>
      <c r="OOM50" s="11"/>
      <c r="OON50" s="11"/>
      <c r="OOO50" s="11"/>
      <c r="OOP50" s="11"/>
      <c r="OOQ50" s="11"/>
      <c r="OOR50" s="11"/>
      <c r="OOS50" s="11"/>
      <c r="OOT50" s="11"/>
      <c r="OOU50" s="11"/>
      <c r="OOV50" s="11"/>
      <c r="OOW50" s="11"/>
      <c r="OOX50" s="11"/>
      <c r="OOY50" s="11"/>
      <c r="OOZ50" s="11"/>
      <c r="OPA50" s="11"/>
      <c r="OPB50" s="11"/>
      <c r="OPC50" s="11"/>
      <c r="OPD50" s="11"/>
      <c r="OPE50" s="11"/>
      <c r="OPF50" s="11"/>
      <c r="OPG50" s="11"/>
      <c r="OPH50" s="11"/>
      <c r="OPI50" s="11"/>
      <c r="OPJ50" s="11"/>
      <c r="OPK50" s="11"/>
      <c r="OPL50" s="11"/>
      <c r="OPM50" s="11"/>
      <c r="OPN50" s="11"/>
      <c r="OPO50" s="11"/>
      <c r="OPP50" s="11"/>
      <c r="OPQ50" s="11"/>
      <c r="OPR50" s="11"/>
      <c r="OPS50" s="11"/>
      <c r="OPT50" s="11"/>
      <c r="OPU50" s="11"/>
      <c r="OPV50" s="11"/>
      <c r="OPW50" s="11"/>
      <c r="OPX50" s="11"/>
      <c r="OPY50" s="11"/>
      <c r="OPZ50" s="11"/>
      <c r="OQA50" s="11"/>
      <c r="OQB50" s="11"/>
      <c r="OQC50" s="11"/>
      <c r="OQD50" s="11"/>
      <c r="OQE50" s="11"/>
      <c r="OQF50" s="11"/>
      <c r="OQG50" s="11"/>
      <c r="OQH50" s="11"/>
      <c r="OQI50" s="11"/>
      <c r="OQJ50" s="11"/>
      <c r="OQK50" s="11"/>
      <c r="OQL50" s="11"/>
      <c r="OQM50" s="11"/>
      <c r="OQN50" s="11"/>
      <c r="OQO50" s="11"/>
      <c r="OQP50" s="11"/>
      <c r="OQQ50" s="11"/>
      <c r="OQR50" s="11"/>
      <c r="OQS50" s="11"/>
      <c r="OQT50" s="11"/>
      <c r="OQU50" s="11"/>
      <c r="OQV50" s="11"/>
      <c r="OQW50" s="11"/>
      <c r="OQX50" s="11"/>
      <c r="OQY50" s="11"/>
      <c r="OQZ50" s="11"/>
      <c r="ORA50" s="11"/>
      <c r="ORB50" s="11"/>
      <c r="ORC50" s="11"/>
      <c r="ORD50" s="11"/>
      <c r="ORE50" s="11"/>
      <c r="ORF50" s="11"/>
      <c r="ORG50" s="11"/>
      <c r="ORH50" s="11"/>
      <c r="ORI50" s="11"/>
      <c r="ORJ50" s="11"/>
      <c r="ORK50" s="11"/>
      <c r="ORL50" s="11"/>
      <c r="ORM50" s="11"/>
      <c r="ORN50" s="11"/>
      <c r="ORO50" s="11"/>
      <c r="ORP50" s="11"/>
      <c r="ORQ50" s="11"/>
      <c r="ORR50" s="11"/>
      <c r="ORS50" s="11"/>
      <c r="ORT50" s="11"/>
      <c r="ORU50" s="11"/>
      <c r="ORV50" s="11"/>
      <c r="ORW50" s="11"/>
      <c r="ORX50" s="11"/>
      <c r="ORY50" s="11"/>
      <c r="ORZ50" s="11"/>
      <c r="OSA50" s="11"/>
      <c r="OSB50" s="11"/>
      <c r="OSC50" s="11"/>
      <c r="OSD50" s="11"/>
      <c r="OSE50" s="11"/>
      <c r="OSF50" s="11"/>
      <c r="OSG50" s="11"/>
      <c r="OSH50" s="11"/>
      <c r="OSI50" s="11"/>
      <c r="OSJ50" s="11"/>
      <c r="OSK50" s="11"/>
      <c r="OSL50" s="11"/>
      <c r="OSM50" s="11"/>
      <c r="OSN50" s="11"/>
      <c r="OSO50" s="11"/>
      <c r="OSP50" s="11"/>
      <c r="OSQ50" s="11"/>
      <c r="OSR50" s="11"/>
      <c r="OSS50" s="11"/>
      <c r="OST50" s="11"/>
      <c r="OSU50" s="11"/>
      <c r="OSV50" s="11"/>
      <c r="OSW50" s="11"/>
      <c r="OSX50" s="11"/>
      <c r="OSY50" s="11"/>
      <c r="OSZ50" s="11"/>
      <c r="OTA50" s="11"/>
      <c r="OTB50" s="11"/>
      <c r="OTC50" s="11"/>
      <c r="OTD50" s="11"/>
      <c r="OTE50" s="11"/>
      <c r="OTF50" s="11"/>
      <c r="OTG50" s="11"/>
      <c r="OTH50" s="11"/>
      <c r="OTI50" s="11"/>
      <c r="OTJ50" s="11"/>
      <c r="OTK50" s="11"/>
      <c r="OTL50" s="11"/>
      <c r="OTM50" s="11"/>
      <c r="OTN50" s="11"/>
      <c r="OTO50" s="11"/>
      <c r="OTP50" s="11"/>
      <c r="OTQ50" s="11"/>
      <c r="OTR50" s="11"/>
      <c r="OTS50" s="11"/>
      <c r="OTT50" s="11"/>
      <c r="OTU50" s="11"/>
      <c r="OTV50" s="11"/>
      <c r="OTW50" s="11"/>
      <c r="OTX50" s="11"/>
      <c r="OTY50" s="11"/>
      <c r="OTZ50" s="11"/>
      <c r="OUA50" s="11"/>
      <c r="OUB50" s="11"/>
      <c r="OUC50" s="11"/>
      <c r="OUD50" s="11"/>
      <c r="OUE50" s="11"/>
      <c r="OUF50" s="11"/>
      <c r="OUG50" s="11"/>
      <c r="OUH50" s="11"/>
      <c r="OUI50" s="11"/>
      <c r="OUJ50" s="11"/>
      <c r="OUK50" s="11"/>
      <c r="OUL50" s="11"/>
      <c r="OUM50" s="11"/>
      <c r="OUN50" s="11"/>
      <c r="OUO50" s="11"/>
      <c r="OUP50" s="11"/>
      <c r="OUQ50" s="11"/>
      <c r="OUR50" s="11"/>
      <c r="OUS50" s="11"/>
      <c r="OUT50" s="11"/>
      <c r="OUU50" s="11"/>
      <c r="OUV50" s="11"/>
      <c r="OUW50" s="11"/>
      <c r="OUX50" s="11"/>
      <c r="OUY50" s="11"/>
      <c r="OUZ50" s="11"/>
      <c r="OVA50" s="11"/>
      <c r="OVB50" s="11"/>
      <c r="OVC50" s="11"/>
      <c r="OVD50" s="11"/>
      <c r="OVE50" s="11"/>
      <c r="OVF50" s="11"/>
      <c r="OVG50" s="11"/>
      <c r="OVH50" s="11"/>
      <c r="OVI50" s="11"/>
      <c r="OVJ50" s="11"/>
      <c r="OVK50" s="11"/>
      <c r="OVL50" s="11"/>
      <c r="OVM50" s="11"/>
      <c r="OVN50" s="11"/>
      <c r="OVO50" s="11"/>
      <c r="OVP50" s="11"/>
      <c r="OVQ50" s="11"/>
      <c r="OVR50" s="11"/>
      <c r="OVS50" s="11"/>
      <c r="OVT50" s="11"/>
      <c r="OVU50" s="11"/>
      <c r="OVV50" s="11"/>
      <c r="OVW50" s="11"/>
      <c r="OVX50" s="11"/>
      <c r="OVY50" s="11"/>
      <c r="OVZ50" s="11"/>
      <c r="OWA50" s="11"/>
      <c r="OWB50" s="11"/>
      <c r="OWC50" s="11"/>
      <c r="OWD50" s="11"/>
      <c r="OWE50" s="11"/>
      <c r="OWF50" s="11"/>
      <c r="OWG50" s="11"/>
      <c r="OWH50" s="11"/>
      <c r="OWI50" s="11"/>
      <c r="OWJ50" s="11"/>
      <c r="OWK50" s="11"/>
      <c r="OWL50" s="11"/>
      <c r="OWM50" s="11"/>
      <c r="OWN50" s="11"/>
      <c r="OWO50" s="11"/>
      <c r="OWP50" s="11"/>
      <c r="OWQ50" s="11"/>
      <c r="OWR50" s="11"/>
      <c r="OWS50" s="11"/>
      <c r="OWT50" s="11"/>
      <c r="OWU50" s="11"/>
      <c r="OWV50" s="11"/>
      <c r="OWW50" s="11"/>
      <c r="OWX50" s="11"/>
      <c r="OWY50" s="11"/>
      <c r="OWZ50" s="11"/>
      <c r="OXA50" s="11"/>
      <c r="OXB50" s="11"/>
      <c r="OXC50" s="11"/>
      <c r="OXD50" s="11"/>
      <c r="OXE50" s="11"/>
      <c r="OXF50" s="11"/>
      <c r="OXG50" s="11"/>
      <c r="OXH50" s="11"/>
      <c r="OXI50" s="11"/>
      <c r="OXJ50" s="11"/>
      <c r="OXK50" s="11"/>
      <c r="OXL50" s="11"/>
      <c r="OXM50" s="11"/>
      <c r="OXN50" s="11"/>
      <c r="OXO50" s="11"/>
      <c r="OXP50" s="11"/>
      <c r="OXQ50" s="11"/>
      <c r="OXR50" s="11"/>
      <c r="OXS50" s="11"/>
      <c r="OXT50" s="11"/>
      <c r="OXU50" s="11"/>
      <c r="OXV50" s="11"/>
      <c r="OXW50" s="11"/>
      <c r="OXX50" s="11"/>
      <c r="OXY50" s="11"/>
      <c r="OXZ50" s="11"/>
      <c r="OYA50" s="11"/>
      <c r="OYB50" s="11"/>
      <c r="OYC50" s="11"/>
      <c r="OYD50" s="11"/>
      <c r="OYE50" s="11"/>
      <c r="OYF50" s="11"/>
      <c r="OYG50" s="11"/>
      <c r="OYH50" s="11"/>
      <c r="OYI50" s="11"/>
      <c r="OYJ50" s="11"/>
      <c r="OYK50" s="11"/>
      <c r="OYL50" s="11"/>
      <c r="OYM50" s="11"/>
      <c r="OYN50" s="11"/>
      <c r="OYO50" s="11"/>
      <c r="OYP50" s="11"/>
      <c r="OYQ50" s="11"/>
      <c r="OYR50" s="11"/>
      <c r="OYS50" s="11"/>
      <c r="OYT50" s="11"/>
      <c r="OYU50" s="11"/>
      <c r="OYV50" s="11"/>
      <c r="OYW50" s="11"/>
      <c r="OYX50" s="11"/>
      <c r="OYY50" s="11"/>
      <c r="OYZ50" s="11"/>
      <c r="OZA50" s="11"/>
      <c r="OZB50" s="11"/>
      <c r="OZC50" s="11"/>
      <c r="OZD50" s="11"/>
      <c r="OZE50" s="11"/>
      <c r="OZF50" s="11"/>
      <c r="OZG50" s="11"/>
      <c r="OZH50" s="11"/>
      <c r="OZI50" s="11"/>
      <c r="OZJ50" s="11"/>
      <c r="OZK50" s="11"/>
      <c r="OZL50" s="11"/>
      <c r="OZM50" s="11"/>
      <c r="OZN50" s="11"/>
      <c r="OZO50" s="11"/>
      <c r="OZP50" s="11"/>
      <c r="OZQ50" s="11"/>
      <c r="OZR50" s="11"/>
      <c r="OZS50" s="11"/>
      <c r="OZT50" s="11"/>
      <c r="OZU50" s="11"/>
      <c r="OZV50" s="11"/>
      <c r="OZW50" s="11"/>
      <c r="OZX50" s="11"/>
      <c r="OZY50" s="11"/>
      <c r="OZZ50" s="11"/>
      <c r="PAA50" s="11"/>
      <c r="PAB50" s="11"/>
      <c r="PAC50" s="11"/>
      <c r="PAD50" s="11"/>
      <c r="PAE50" s="11"/>
      <c r="PAF50" s="11"/>
      <c r="PAG50" s="11"/>
      <c r="PAH50" s="11"/>
      <c r="PAI50" s="11"/>
      <c r="PAJ50" s="11"/>
      <c r="PAK50" s="11"/>
      <c r="PAL50" s="11"/>
      <c r="PAM50" s="11"/>
      <c r="PAN50" s="11"/>
      <c r="PAO50" s="11"/>
      <c r="PAP50" s="11"/>
      <c r="PAQ50" s="11"/>
      <c r="PAR50" s="11"/>
      <c r="PAS50" s="11"/>
      <c r="PAT50" s="11"/>
      <c r="PAU50" s="11"/>
      <c r="PAV50" s="11"/>
      <c r="PAW50" s="11"/>
      <c r="PAX50" s="11"/>
      <c r="PAY50" s="11"/>
      <c r="PAZ50" s="11"/>
      <c r="PBA50" s="11"/>
      <c r="PBB50" s="11"/>
      <c r="PBC50" s="11"/>
      <c r="PBD50" s="11"/>
      <c r="PBE50" s="11"/>
      <c r="PBF50" s="11"/>
      <c r="PBG50" s="11"/>
      <c r="PBH50" s="11"/>
      <c r="PBI50" s="11"/>
      <c r="PBJ50" s="11"/>
      <c r="PBK50" s="11"/>
      <c r="PBL50" s="11"/>
      <c r="PBM50" s="11"/>
      <c r="PBN50" s="11"/>
      <c r="PBO50" s="11"/>
      <c r="PBP50" s="11"/>
      <c r="PBQ50" s="11"/>
      <c r="PBR50" s="11"/>
      <c r="PBS50" s="11"/>
      <c r="PBT50" s="11"/>
      <c r="PBU50" s="11"/>
      <c r="PBV50" s="11"/>
      <c r="PBW50" s="11"/>
      <c r="PBX50" s="11"/>
      <c r="PBY50" s="11"/>
      <c r="PBZ50" s="11"/>
      <c r="PCA50" s="11"/>
      <c r="PCB50" s="11"/>
      <c r="PCC50" s="11"/>
      <c r="PCD50" s="11"/>
      <c r="PCE50" s="11"/>
      <c r="PCF50" s="11"/>
      <c r="PCG50" s="11"/>
      <c r="PCH50" s="11"/>
      <c r="PCI50" s="11"/>
      <c r="PCJ50" s="11"/>
      <c r="PCK50" s="11"/>
      <c r="PCL50" s="11"/>
      <c r="PCM50" s="11"/>
      <c r="PCN50" s="11"/>
      <c r="PCO50" s="11"/>
      <c r="PCP50" s="11"/>
      <c r="PCQ50" s="11"/>
      <c r="PCR50" s="11"/>
      <c r="PCS50" s="11"/>
      <c r="PCT50" s="11"/>
      <c r="PCU50" s="11"/>
      <c r="PCV50" s="11"/>
      <c r="PCW50" s="11"/>
      <c r="PCX50" s="11"/>
      <c r="PCY50" s="11"/>
      <c r="PCZ50" s="11"/>
      <c r="PDA50" s="11"/>
      <c r="PDB50" s="11"/>
      <c r="PDC50" s="11"/>
      <c r="PDD50" s="11"/>
      <c r="PDE50" s="11"/>
      <c r="PDF50" s="11"/>
      <c r="PDG50" s="11"/>
      <c r="PDH50" s="11"/>
      <c r="PDI50" s="11"/>
      <c r="PDJ50" s="11"/>
      <c r="PDK50" s="11"/>
      <c r="PDL50" s="11"/>
      <c r="PDM50" s="11"/>
      <c r="PDN50" s="11"/>
      <c r="PDO50" s="11"/>
      <c r="PDP50" s="11"/>
      <c r="PDQ50" s="11"/>
      <c r="PDR50" s="11"/>
      <c r="PDS50" s="11"/>
      <c r="PDT50" s="11"/>
      <c r="PDU50" s="11"/>
      <c r="PDV50" s="11"/>
      <c r="PDW50" s="11"/>
      <c r="PDX50" s="11"/>
      <c r="PDY50" s="11"/>
      <c r="PDZ50" s="11"/>
      <c r="PEA50" s="11"/>
      <c r="PEB50" s="11"/>
      <c r="PEC50" s="11"/>
      <c r="PED50" s="11"/>
      <c r="PEE50" s="11"/>
      <c r="PEF50" s="11"/>
      <c r="PEG50" s="11"/>
      <c r="PEH50" s="11"/>
      <c r="PEI50" s="11"/>
      <c r="PEJ50" s="11"/>
      <c r="PEK50" s="11"/>
      <c r="PEL50" s="11"/>
      <c r="PEM50" s="11"/>
      <c r="PEN50" s="11"/>
      <c r="PEO50" s="11"/>
      <c r="PEP50" s="11"/>
      <c r="PEQ50" s="11"/>
      <c r="PER50" s="11"/>
      <c r="PES50" s="11"/>
      <c r="PET50" s="11"/>
      <c r="PEU50" s="11"/>
      <c r="PEV50" s="11"/>
      <c r="PEW50" s="11"/>
      <c r="PEX50" s="11"/>
      <c r="PEY50" s="11"/>
      <c r="PEZ50" s="11"/>
      <c r="PFA50" s="11"/>
      <c r="PFB50" s="11"/>
      <c r="PFC50" s="11"/>
      <c r="PFD50" s="11"/>
      <c r="PFE50" s="11"/>
      <c r="PFF50" s="11"/>
      <c r="PFG50" s="11"/>
      <c r="PFH50" s="11"/>
      <c r="PFI50" s="11"/>
      <c r="PFJ50" s="11"/>
      <c r="PFK50" s="11"/>
      <c r="PFL50" s="11"/>
      <c r="PFM50" s="11"/>
      <c r="PFN50" s="11"/>
      <c r="PFO50" s="11"/>
      <c r="PFP50" s="11"/>
      <c r="PFQ50" s="11"/>
      <c r="PFR50" s="11"/>
      <c r="PFS50" s="11"/>
      <c r="PFT50" s="11"/>
      <c r="PFU50" s="11"/>
      <c r="PFV50" s="11"/>
      <c r="PFW50" s="11"/>
      <c r="PFX50" s="11"/>
      <c r="PFY50" s="11"/>
      <c r="PFZ50" s="11"/>
      <c r="PGA50" s="11"/>
      <c r="PGB50" s="11"/>
      <c r="PGC50" s="11"/>
      <c r="PGD50" s="11"/>
      <c r="PGE50" s="11"/>
      <c r="PGF50" s="11"/>
      <c r="PGG50" s="11"/>
      <c r="PGH50" s="11"/>
      <c r="PGI50" s="11"/>
      <c r="PGJ50" s="11"/>
      <c r="PGK50" s="11"/>
      <c r="PGL50" s="11"/>
      <c r="PGM50" s="11"/>
      <c r="PGN50" s="11"/>
      <c r="PGO50" s="11"/>
      <c r="PGP50" s="11"/>
      <c r="PGQ50" s="11"/>
      <c r="PGR50" s="11"/>
      <c r="PGS50" s="11"/>
      <c r="PGT50" s="11"/>
      <c r="PGU50" s="11"/>
      <c r="PGV50" s="11"/>
      <c r="PGW50" s="11"/>
      <c r="PGX50" s="11"/>
      <c r="PGY50" s="11"/>
      <c r="PGZ50" s="11"/>
      <c r="PHA50" s="11"/>
      <c r="PHB50" s="11"/>
      <c r="PHC50" s="11"/>
      <c r="PHD50" s="11"/>
      <c r="PHE50" s="11"/>
      <c r="PHF50" s="11"/>
      <c r="PHG50" s="11"/>
      <c r="PHH50" s="11"/>
      <c r="PHI50" s="11"/>
      <c r="PHJ50" s="11"/>
      <c r="PHK50" s="11"/>
      <c r="PHL50" s="11"/>
      <c r="PHM50" s="11"/>
      <c r="PHN50" s="11"/>
      <c r="PHO50" s="11"/>
      <c r="PHP50" s="11"/>
      <c r="PHQ50" s="11"/>
      <c r="PHR50" s="11"/>
      <c r="PHS50" s="11"/>
      <c r="PHT50" s="11"/>
      <c r="PHU50" s="11"/>
      <c r="PHV50" s="11"/>
      <c r="PHW50" s="11"/>
      <c r="PHX50" s="11"/>
      <c r="PHY50" s="11"/>
      <c r="PHZ50" s="11"/>
      <c r="PIA50" s="11"/>
      <c r="PIB50" s="11"/>
      <c r="PIC50" s="11"/>
      <c r="PID50" s="11"/>
      <c r="PIE50" s="11"/>
      <c r="PIF50" s="11"/>
      <c r="PIG50" s="11"/>
      <c r="PIH50" s="11"/>
      <c r="PII50" s="11"/>
      <c r="PIJ50" s="11"/>
      <c r="PIK50" s="11"/>
      <c r="PIL50" s="11"/>
      <c r="PIM50" s="11"/>
      <c r="PIN50" s="11"/>
      <c r="PIO50" s="11"/>
      <c r="PIP50" s="11"/>
      <c r="PIQ50" s="11"/>
      <c r="PIR50" s="11"/>
      <c r="PIS50" s="11"/>
      <c r="PIT50" s="11"/>
      <c r="PIU50" s="11"/>
      <c r="PIV50" s="11"/>
      <c r="PIW50" s="11"/>
      <c r="PIX50" s="11"/>
      <c r="PIY50" s="11"/>
      <c r="PIZ50" s="11"/>
      <c r="PJA50" s="11"/>
      <c r="PJB50" s="11"/>
      <c r="PJC50" s="11"/>
      <c r="PJD50" s="11"/>
      <c r="PJE50" s="11"/>
      <c r="PJF50" s="11"/>
      <c r="PJG50" s="11"/>
      <c r="PJH50" s="11"/>
      <c r="PJI50" s="11"/>
      <c r="PJJ50" s="11"/>
      <c r="PJK50" s="11"/>
      <c r="PJL50" s="11"/>
      <c r="PJM50" s="11"/>
      <c r="PJN50" s="11"/>
      <c r="PJO50" s="11"/>
      <c r="PJP50" s="11"/>
      <c r="PJQ50" s="11"/>
      <c r="PJR50" s="11"/>
      <c r="PJS50" s="11"/>
      <c r="PJT50" s="11"/>
      <c r="PJU50" s="11"/>
      <c r="PJV50" s="11"/>
      <c r="PJW50" s="11"/>
      <c r="PJX50" s="11"/>
      <c r="PJY50" s="11"/>
      <c r="PJZ50" s="11"/>
      <c r="PKA50" s="11"/>
      <c r="PKB50" s="11"/>
      <c r="PKC50" s="11"/>
      <c r="PKD50" s="11"/>
      <c r="PKE50" s="11"/>
      <c r="PKF50" s="11"/>
      <c r="PKG50" s="11"/>
      <c r="PKH50" s="11"/>
      <c r="PKI50" s="11"/>
      <c r="PKJ50" s="11"/>
      <c r="PKK50" s="11"/>
      <c r="PKL50" s="11"/>
      <c r="PKM50" s="11"/>
      <c r="PKN50" s="11"/>
      <c r="PKO50" s="11"/>
      <c r="PKP50" s="11"/>
      <c r="PKQ50" s="11"/>
      <c r="PKR50" s="11"/>
      <c r="PKS50" s="11"/>
      <c r="PKT50" s="11"/>
      <c r="PKU50" s="11"/>
      <c r="PKV50" s="11"/>
      <c r="PKW50" s="11"/>
      <c r="PKX50" s="11"/>
      <c r="PKY50" s="11"/>
      <c r="PKZ50" s="11"/>
      <c r="PLA50" s="11"/>
      <c r="PLB50" s="11"/>
      <c r="PLC50" s="11"/>
      <c r="PLD50" s="11"/>
      <c r="PLE50" s="11"/>
      <c r="PLF50" s="11"/>
      <c r="PLG50" s="11"/>
      <c r="PLH50" s="11"/>
      <c r="PLI50" s="11"/>
      <c r="PLJ50" s="11"/>
      <c r="PLK50" s="11"/>
      <c r="PLL50" s="11"/>
      <c r="PLM50" s="11"/>
      <c r="PLN50" s="11"/>
      <c r="PLO50" s="11"/>
      <c r="PLP50" s="11"/>
      <c r="PLQ50" s="11"/>
      <c r="PLR50" s="11"/>
      <c r="PLS50" s="11"/>
      <c r="PLT50" s="11"/>
      <c r="PLU50" s="11"/>
      <c r="PLV50" s="11"/>
      <c r="PLW50" s="11"/>
      <c r="PLX50" s="11"/>
      <c r="PLY50" s="11"/>
      <c r="PLZ50" s="11"/>
      <c r="PMA50" s="11"/>
      <c r="PMB50" s="11"/>
      <c r="PMC50" s="11"/>
      <c r="PMD50" s="11"/>
      <c r="PME50" s="11"/>
      <c r="PMF50" s="11"/>
      <c r="PMG50" s="11"/>
      <c r="PMH50" s="11"/>
      <c r="PMI50" s="11"/>
      <c r="PMJ50" s="11"/>
      <c r="PMK50" s="11"/>
      <c r="PML50" s="11"/>
      <c r="PMM50" s="11"/>
      <c r="PMN50" s="11"/>
      <c r="PMO50" s="11"/>
      <c r="PMP50" s="11"/>
      <c r="PMQ50" s="11"/>
      <c r="PMR50" s="11"/>
      <c r="PMS50" s="11"/>
      <c r="PMT50" s="11"/>
      <c r="PMU50" s="11"/>
      <c r="PMV50" s="11"/>
      <c r="PMW50" s="11"/>
      <c r="PMX50" s="11"/>
      <c r="PMY50" s="11"/>
      <c r="PMZ50" s="11"/>
      <c r="PNA50" s="11"/>
      <c r="PNB50" s="11"/>
      <c r="PNC50" s="11"/>
      <c r="PND50" s="11"/>
      <c r="PNE50" s="11"/>
      <c r="PNF50" s="11"/>
      <c r="PNG50" s="11"/>
      <c r="PNH50" s="11"/>
      <c r="PNI50" s="11"/>
      <c r="PNJ50" s="11"/>
      <c r="PNK50" s="11"/>
      <c r="PNL50" s="11"/>
      <c r="PNM50" s="11"/>
      <c r="PNN50" s="11"/>
      <c r="PNO50" s="11"/>
      <c r="PNP50" s="11"/>
      <c r="PNQ50" s="11"/>
      <c r="PNR50" s="11"/>
      <c r="PNS50" s="11"/>
      <c r="PNT50" s="11"/>
      <c r="PNU50" s="11"/>
      <c r="PNV50" s="11"/>
      <c r="PNW50" s="11"/>
      <c r="PNX50" s="11"/>
      <c r="PNY50" s="11"/>
      <c r="PNZ50" s="11"/>
      <c r="POA50" s="11"/>
      <c r="POB50" s="11"/>
      <c r="POC50" s="11"/>
      <c r="POD50" s="11"/>
      <c r="POE50" s="11"/>
      <c r="POF50" s="11"/>
      <c r="POG50" s="11"/>
      <c r="POH50" s="11"/>
      <c r="POI50" s="11"/>
      <c r="POJ50" s="11"/>
      <c r="POK50" s="11"/>
      <c r="POL50" s="11"/>
      <c r="POM50" s="11"/>
      <c r="PON50" s="11"/>
      <c r="POO50" s="11"/>
      <c r="POP50" s="11"/>
      <c r="POQ50" s="11"/>
      <c r="POR50" s="11"/>
      <c r="POS50" s="11"/>
      <c r="POT50" s="11"/>
      <c r="POU50" s="11"/>
      <c r="POV50" s="11"/>
      <c r="POW50" s="11"/>
      <c r="POX50" s="11"/>
      <c r="POY50" s="11"/>
      <c r="POZ50" s="11"/>
      <c r="PPA50" s="11"/>
      <c r="PPB50" s="11"/>
      <c r="PPC50" s="11"/>
      <c r="PPD50" s="11"/>
      <c r="PPE50" s="11"/>
      <c r="PPF50" s="11"/>
      <c r="PPG50" s="11"/>
      <c r="PPH50" s="11"/>
      <c r="PPI50" s="11"/>
      <c r="PPJ50" s="11"/>
      <c r="PPK50" s="11"/>
      <c r="PPL50" s="11"/>
      <c r="PPM50" s="11"/>
      <c r="PPN50" s="11"/>
      <c r="PPO50" s="11"/>
      <c r="PPP50" s="11"/>
      <c r="PPQ50" s="11"/>
      <c r="PPR50" s="11"/>
      <c r="PPS50" s="11"/>
      <c r="PPT50" s="11"/>
      <c r="PPU50" s="11"/>
      <c r="PPV50" s="11"/>
      <c r="PPW50" s="11"/>
      <c r="PPX50" s="11"/>
      <c r="PPY50" s="11"/>
      <c r="PPZ50" s="11"/>
      <c r="PQA50" s="11"/>
      <c r="PQB50" s="11"/>
      <c r="PQC50" s="11"/>
      <c r="PQD50" s="11"/>
      <c r="PQE50" s="11"/>
      <c r="PQF50" s="11"/>
      <c r="PQG50" s="11"/>
      <c r="PQH50" s="11"/>
      <c r="PQI50" s="11"/>
      <c r="PQJ50" s="11"/>
      <c r="PQK50" s="11"/>
      <c r="PQL50" s="11"/>
      <c r="PQM50" s="11"/>
      <c r="PQN50" s="11"/>
      <c r="PQO50" s="11"/>
      <c r="PQP50" s="11"/>
      <c r="PQQ50" s="11"/>
      <c r="PQR50" s="11"/>
      <c r="PQS50" s="11"/>
      <c r="PQT50" s="11"/>
      <c r="PQU50" s="11"/>
      <c r="PQV50" s="11"/>
      <c r="PQW50" s="11"/>
      <c r="PQX50" s="11"/>
      <c r="PQY50" s="11"/>
      <c r="PQZ50" s="11"/>
      <c r="PRA50" s="11"/>
      <c r="PRB50" s="11"/>
      <c r="PRC50" s="11"/>
      <c r="PRD50" s="11"/>
      <c r="PRE50" s="11"/>
      <c r="PRF50" s="11"/>
      <c r="PRG50" s="11"/>
      <c r="PRH50" s="11"/>
      <c r="PRI50" s="11"/>
      <c r="PRJ50" s="11"/>
      <c r="PRK50" s="11"/>
      <c r="PRL50" s="11"/>
      <c r="PRM50" s="11"/>
      <c r="PRN50" s="11"/>
      <c r="PRO50" s="11"/>
      <c r="PRP50" s="11"/>
      <c r="PRQ50" s="11"/>
      <c r="PRR50" s="11"/>
      <c r="PRS50" s="11"/>
      <c r="PRT50" s="11"/>
      <c r="PRU50" s="11"/>
      <c r="PRV50" s="11"/>
      <c r="PRW50" s="11"/>
      <c r="PRX50" s="11"/>
      <c r="PRY50" s="11"/>
      <c r="PRZ50" s="11"/>
      <c r="PSA50" s="11"/>
      <c r="PSB50" s="11"/>
      <c r="PSC50" s="11"/>
      <c r="PSD50" s="11"/>
      <c r="PSE50" s="11"/>
      <c r="PSF50" s="11"/>
      <c r="PSG50" s="11"/>
      <c r="PSH50" s="11"/>
      <c r="PSI50" s="11"/>
      <c r="PSJ50" s="11"/>
      <c r="PSK50" s="11"/>
      <c r="PSL50" s="11"/>
      <c r="PSM50" s="11"/>
      <c r="PSN50" s="11"/>
      <c r="PSO50" s="11"/>
      <c r="PSP50" s="11"/>
      <c r="PSQ50" s="11"/>
      <c r="PSR50" s="11"/>
      <c r="PSS50" s="11"/>
      <c r="PST50" s="11"/>
      <c r="PSU50" s="11"/>
      <c r="PSV50" s="11"/>
      <c r="PSW50" s="11"/>
      <c r="PSX50" s="11"/>
      <c r="PSY50" s="11"/>
      <c r="PSZ50" s="11"/>
      <c r="PTA50" s="11"/>
      <c r="PTB50" s="11"/>
      <c r="PTC50" s="11"/>
      <c r="PTD50" s="11"/>
      <c r="PTE50" s="11"/>
      <c r="PTF50" s="11"/>
      <c r="PTG50" s="11"/>
      <c r="PTH50" s="11"/>
      <c r="PTI50" s="11"/>
      <c r="PTJ50" s="11"/>
      <c r="PTK50" s="11"/>
      <c r="PTL50" s="11"/>
      <c r="PTM50" s="11"/>
      <c r="PTN50" s="11"/>
      <c r="PTO50" s="11"/>
      <c r="PTP50" s="11"/>
      <c r="PTQ50" s="11"/>
      <c r="PTR50" s="11"/>
      <c r="PTS50" s="11"/>
      <c r="PTT50" s="11"/>
      <c r="PTU50" s="11"/>
      <c r="PTV50" s="11"/>
      <c r="PTW50" s="11"/>
      <c r="PTX50" s="11"/>
      <c r="PTY50" s="11"/>
      <c r="PTZ50" s="11"/>
      <c r="PUA50" s="11"/>
      <c r="PUB50" s="11"/>
      <c r="PUC50" s="11"/>
      <c r="PUD50" s="11"/>
      <c r="PUE50" s="11"/>
      <c r="PUF50" s="11"/>
      <c r="PUG50" s="11"/>
      <c r="PUH50" s="11"/>
      <c r="PUI50" s="11"/>
      <c r="PUJ50" s="11"/>
      <c r="PUK50" s="11"/>
      <c r="PUL50" s="11"/>
      <c r="PUM50" s="11"/>
      <c r="PUN50" s="11"/>
      <c r="PUO50" s="11"/>
      <c r="PUP50" s="11"/>
      <c r="PUQ50" s="11"/>
      <c r="PUR50" s="11"/>
      <c r="PUS50" s="11"/>
      <c r="PUT50" s="11"/>
      <c r="PUU50" s="11"/>
      <c r="PUV50" s="11"/>
      <c r="PUW50" s="11"/>
      <c r="PUX50" s="11"/>
      <c r="PUY50" s="11"/>
      <c r="PUZ50" s="11"/>
      <c r="PVA50" s="11"/>
      <c r="PVB50" s="11"/>
      <c r="PVC50" s="11"/>
      <c r="PVD50" s="11"/>
      <c r="PVE50" s="11"/>
      <c r="PVF50" s="11"/>
      <c r="PVG50" s="11"/>
      <c r="PVH50" s="11"/>
      <c r="PVI50" s="11"/>
      <c r="PVJ50" s="11"/>
      <c r="PVK50" s="11"/>
      <c r="PVL50" s="11"/>
      <c r="PVM50" s="11"/>
      <c r="PVN50" s="11"/>
      <c r="PVO50" s="11"/>
      <c r="PVP50" s="11"/>
      <c r="PVQ50" s="11"/>
      <c r="PVR50" s="11"/>
      <c r="PVS50" s="11"/>
      <c r="PVT50" s="11"/>
      <c r="PVU50" s="11"/>
      <c r="PVV50" s="11"/>
      <c r="PVW50" s="11"/>
      <c r="PVX50" s="11"/>
      <c r="PVY50" s="11"/>
      <c r="PVZ50" s="11"/>
      <c r="PWA50" s="11"/>
      <c r="PWB50" s="11"/>
      <c r="PWC50" s="11"/>
      <c r="PWD50" s="11"/>
      <c r="PWE50" s="11"/>
      <c r="PWF50" s="11"/>
      <c r="PWG50" s="11"/>
      <c r="PWH50" s="11"/>
      <c r="PWI50" s="11"/>
      <c r="PWJ50" s="11"/>
      <c r="PWK50" s="11"/>
      <c r="PWL50" s="11"/>
      <c r="PWM50" s="11"/>
      <c r="PWN50" s="11"/>
      <c r="PWO50" s="11"/>
      <c r="PWP50" s="11"/>
      <c r="PWQ50" s="11"/>
      <c r="PWR50" s="11"/>
      <c r="PWS50" s="11"/>
      <c r="PWT50" s="11"/>
      <c r="PWU50" s="11"/>
      <c r="PWV50" s="11"/>
      <c r="PWW50" s="11"/>
      <c r="PWX50" s="11"/>
      <c r="PWY50" s="11"/>
      <c r="PWZ50" s="11"/>
      <c r="PXA50" s="11"/>
      <c r="PXB50" s="11"/>
      <c r="PXC50" s="11"/>
      <c r="PXD50" s="11"/>
      <c r="PXE50" s="11"/>
      <c r="PXF50" s="11"/>
      <c r="PXG50" s="11"/>
      <c r="PXH50" s="11"/>
      <c r="PXI50" s="11"/>
      <c r="PXJ50" s="11"/>
      <c r="PXK50" s="11"/>
      <c r="PXL50" s="11"/>
      <c r="PXM50" s="11"/>
      <c r="PXN50" s="11"/>
      <c r="PXO50" s="11"/>
      <c r="PXP50" s="11"/>
      <c r="PXQ50" s="11"/>
      <c r="PXR50" s="11"/>
      <c r="PXS50" s="11"/>
      <c r="PXT50" s="11"/>
      <c r="PXU50" s="11"/>
      <c r="PXV50" s="11"/>
      <c r="PXW50" s="11"/>
      <c r="PXX50" s="11"/>
      <c r="PXY50" s="11"/>
      <c r="PXZ50" s="11"/>
      <c r="PYA50" s="11"/>
      <c r="PYB50" s="11"/>
      <c r="PYC50" s="11"/>
      <c r="PYD50" s="11"/>
      <c r="PYE50" s="11"/>
      <c r="PYF50" s="11"/>
      <c r="PYG50" s="11"/>
      <c r="PYH50" s="11"/>
      <c r="PYI50" s="11"/>
      <c r="PYJ50" s="11"/>
      <c r="PYK50" s="11"/>
      <c r="PYL50" s="11"/>
      <c r="PYM50" s="11"/>
      <c r="PYN50" s="11"/>
      <c r="PYO50" s="11"/>
      <c r="PYP50" s="11"/>
      <c r="PYQ50" s="11"/>
      <c r="PYR50" s="11"/>
      <c r="PYS50" s="11"/>
      <c r="PYT50" s="11"/>
      <c r="PYU50" s="11"/>
      <c r="PYV50" s="11"/>
      <c r="PYW50" s="11"/>
      <c r="PYX50" s="11"/>
      <c r="PYY50" s="11"/>
      <c r="PYZ50" s="11"/>
      <c r="PZA50" s="11"/>
      <c r="PZB50" s="11"/>
      <c r="PZC50" s="11"/>
      <c r="PZD50" s="11"/>
      <c r="PZE50" s="11"/>
      <c r="PZF50" s="11"/>
      <c r="PZG50" s="11"/>
      <c r="PZH50" s="11"/>
      <c r="PZI50" s="11"/>
      <c r="PZJ50" s="11"/>
      <c r="PZK50" s="11"/>
      <c r="PZL50" s="11"/>
      <c r="PZM50" s="11"/>
      <c r="PZN50" s="11"/>
      <c r="PZO50" s="11"/>
      <c r="PZP50" s="11"/>
      <c r="PZQ50" s="11"/>
      <c r="PZR50" s="11"/>
      <c r="PZS50" s="11"/>
      <c r="PZT50" s="11"/>
      <c r="PZU50" s="11"/>
      <c r="PZV50" s="11"/>
      <c r="PZW50" s="11"/>
      <c r="PZX50" s="11"/>
      <c r="PZY50" s="11"/>
      <c r="PZZ50" s="11"/>
      <c r="QAA50" s="11"/>
      <c r="QAB50" s="11"/>
      <c r="QAC50" s="11"/>
      <c r="QAD50" s="11"/>
      <c r="QAE50" s="11"/>
      <c r="QAF50" s="11"/>
      <c r="QAG50" s="11"/>
      <c r="QAH50" s="11"/>
      <c r="QAI50" s="11"/>
      <c r="QAJ50" s="11"/>
      <c r="QAK50" s="11"/>
      <c r="QAL50" s="11"/>
      <c r="QAM50" s="11"/>
      <c r="QAN50" s="11"/>
      <c r="QAO50" s="11"/>
      <c r="QAP50" s="11"/>
      <c r="QAQ50" s="11"/>
      <c r="QAR50" s="11"/>
      <c r="QAS50" s="11"/>
      <c r="QAT50" s="11"/>
      <c r="QAU50" s="11"/>
      <c r="QAV50" s="11"/>
      <c r="QAW50" s="11"/>
      <c r="QAX50" s="11"/>
      <c r="QAY50" s="11"/>
      <c r="QAZ50" s="11"/>
      <c r="QBA50" s="11"/>
      <c r="QBB50" s="11"/>
      <c r="QBC50" s="11"/>
      <c r="QBD50" s="11"/>
      <c r="QBE50" s="11"/>
      <c r="QBF50" s="11"/>
      <c r="QBG50" s="11"/>
      <c r="QBH50" s="11"/>
      <c r="QBI50" s="11"/>
      <c r="QBJ50" s="11"/>
      <c r="QBK50" s="11"/>
      <c r="QBL50" s="11"/>
      <c r="QBM50" s="11"/>
      <c r="QBN50" s="11"/>
      <c r="QBO50" s="11"/>
      <c r="QBP50" s="11"/>
      <c r="QBQ50" s="11"/>
      <c r="QBR50" s="11"/>
      <c r="QBS50" s="11"/>
      <c r="QBT50" s="11"/>
      <c r="QBU50" s="11"/>
      <c r="QBV50" s="11"/>
      <c r="QBW50" s="11"/>
      <c r="QBX50" s="11"/>
      <c r="QBY50" s="11"/>
      <c r="QBZ50" s="11"/>
      <c r="QCA50" s="11"/>
      <c r="QCB50" s="11"/>
      <c r="QCC50" s="11"/>
      <c r="QCD50" s="11"/>
      <c r="QCE50" s="11"/>
      <c r="QCF50" s="11"/>
      <c r="QCG50" s="11"/>
      <c r="QCH50" s="11"/>
      <c r="QCI50" s="11"/>
      <c r="QCJ50" s="11"/>
      <c r="QCK50" s="11"/>
      <c r="QCL50" s="11"/>
      <c r="QCM50" s="11"/>
      <c r="QCN50" s="11"/>
      <c r="QCO50" s="11"/>
      <c r="QCP50" s="11"/>
      <c r="QCQ50" s="11"/>
      <c r="QCR50" s="11"/>
      <c r="QCS50" s="11"/>
      <c r="QCT50" s="11"/>
      <c r="QCU50" s="11"/>
      <c r="QCV50" s="11"/>
      <c r="QCW50" s="11"/>
      <c r="QCX50" s="11"/>
      <c r="QCY50" s="11"/>
      <c r="QCZ50" s="11"/>
      <c r="QDA50" s="11"/>
      <c r="QDB50" s="11"/>
      <c r="QDC50" s="11"/>
      <c r="QDD50" s="11"/>
      <c r="QDE50" s="11"/>
      <c r="QDF50" s="11"/>
      <c r="QDG50" s="11"/>
      <c r="QDH50" s="11"/>
      <c r="QDI50" s="11"/>
      <c r="QDJ50" s="11"/>
      <c r="QDK50" s="11"/>
      <c r="QDL50" s="11"/>
      <c r="QDM50" s="11"/>
      <c r="QDN50" s="11"/>
      <c r="QDO50" s="11"/>
      <c r="QDP50" s="11"/>
      <c r="QDQ50" s="11"/>
      <c r="QDR50" s="11"/>
      <c r="QDS50" s="11"/>
      <c r="QDT50" s="11"/>
      <c r="QDU50" s="11"/>
      <c r="QDV50" s="11"/>
      <c r="QDW50" s="11"/>
      <c r="QDX50" s="11"/>
      <c r="QDY50" s="11"/>
      <c r="QDZ50" s="11"/>
      <c r="QEA50" s="11"/>
      <c r="QEB50" s="11"/>
      <c r="QEC50" s="11"/>
      <c r="QED50" s="11"/>
      <c r="QEE50" s="11"/>
      <c r="QEF50" s="11"/>
      <c r="QEG50" s="11"/>
      <c r="QEH50" s="11"/>
      <c r="QEI50" s="11"/>
      <c r="QEJ50" s="11"/>
      <c r="QEK50" s="11"/>
      <c r="QEL50" s="11"/>
      <c r="QEM50" s="11"/>
      <c r="QEN50" s="11"/>
      <c r="QEO50" s="11"/>
      <c r="QEP50" s="11"/>
      <c r="QEQ50" s="11"/>
      <c r="QER50" s="11"/>
      <c r="QES50" s="11"/>
      <c r="QET50" s="11"/>
      <c r="QEU50" s="11"/>
      <c r="QEV50" s="11"/>
      <c r="QEW50" s="11"/>
      <c r="QEX50" s="11"/>
      <c r="QEY50" s="11"/>
      <c r="QEZ50" s="11"/>
      <c r="QFA50" s="11"/>
      <c r="QFB50" s="11"/>
      <c r="QFC50" s="11"/>
      <c r="QFD50" s="11"/>
      <c r="QFE50" s="11"/>
      <c r="QFF50" s="11"/>
      <c r="QFG50" s="11"/>
      <c r="QFH50" s="11"/>
      <c r="QFI50" s="11"/>
      <c r="QFJ50" s="11"/>
      <c r="QFK50" s="11"/>
      <c r="QFL50" s="11"/>
      <c r="QFM50" s="11"/>
      <c r="QFN50" s="11"/>
      <c r="QFO50" s="11"/>
      <c r="QFP50" s="11"/>
      <c r="QFQ50" s="11"/>
      <c r="QFR50" s="11"/>
      <c r="QFS50" s="11"/>
      <c r="QFT50" s="11"/>
      <c r="QFU50" s="11"/>
      <c r="QFV50" s="11"/>
      <c r="QFW50" s="11"/>
      <c r="QFX50" s="11"/>
      <c r="QFY50" s="11"/>
      <c r="QFZ50" s="11"/>
      <c r="QGA50" s="11"/>
      <c r="QGB50" s="11"/>
      <c r="QGC50" s="11"/>
      <c r="QGD50" s="11"/>
      <c r="QGE50" s="11"/>
      <c r="QGF50" s="11"/>
      <c r="QGG50" s="11"/>
      <c r="QGH50" s="11"/>
      <c r="QGI50" s="11"/>
      <c r="QGJ50" s="11"/>
      <c r="QGK50" s="11"/>
      <c r="QGL50" s="11"/>
      <c r="QGM50" s="11"/>
      <c r="QGN50" s="11"/>
      <c r="QGO50" s="11"/>
      <c r="QGP50" s="11"/>
      <c r="QGQ50" s="11"/>
      <c r="QGR50" s="11"/>
      <c r="QGS50" s="11"/>
      <c r="QGT50" s="11"/>
      <c r="QGU50" s="11"/>
      <c r="QGV50" s="11"/>
      <c r="QGW50" s="11"/>
      <c r="QGX50" s="11"/>
      <c r="QGY50" s="11"/>
      <c r="QGZ50" s="11"/>
      <c r="QHA50" s="11"/>
      <c r="QHB50" s="11"/>
      <c r="QHC50" s="11"/>
      <c r="QHD50" s="11"/>
      <c r="QHE50" s="11"/>
      <c r="QHF50" s="11"/>
      <c r="QHG50" s="11"/>
      <c r="QHH50" s="11"/>
      <c r="QHI50" s="11"/>
      <c r="QHJ50" s="11"/>
      <c r="QHK50" s="11"/>
      <c r="QHL50" s="11"/>
      <c r="QHM50" s="11"/>
      <c r="QHN50" s="11"/>
      <c r="QHO50" s="11"/>
      <c r="QHP50" s="11"/>
      <c r="QHQ50" s="11"/>
      <c r="QHR50" s="11"/>
      <c r="QHS50" s="11"/>
      <c r="QHT50" s="11"/>
      <c r="QHU50" s="11"/>
      <c r="QHV50" s="11"/>
      <c r="QHW50" s="11"/>
      <c r="QHX50" s="11"/>
      <c r="QHY50" s="11"/>
      <c r="QHZ50" s="11"/>
      <c r="QIA50" s="11"/>
      <c r="QIB50" s="11"/>
      <c r="QIC50" s="11"/>
      <c r="QID50" s="11"/>
      <c r="QIE50" s="11"/>
      <c r="QIF50" s="11"/>
      <c r="QIG50" s="11"/>
      <c r="QIH50" s="11"/>
      <c r="QII50" s="11"/>
      <c r="QIJ50" s="11"/>
      <c r="QIK50" s="11"/>
      <c r="QIL50" s="11"/>
      <c r="QIM50" s="11"/>
      <c r="QIN50" s="11"/>
      <c r="QIO50" s="11"/>
      <c r="QIP50" s="11"/>
      <c r="QIQ50" s="11"/>
      <c r="QIR50" s="11"/>
      <c r="QIS50" s="11"/>
      <c r="QIT50" s="11"/>
      <c r="QIU50" s="11"/>
      <c r="QIV50" s="11"/>
      <c r="QIW50" s="11"/>
      <c r="QIX50" s="11"/>
      <c r="QIY50" s="11"/>
      <c r="QIZ50" s="11"/>
      <c r="QJA50" s="11"/>
      <c r="QJB50" s="11"/>
      <c r="QJC50" s="11"/>
      <c r="QJD50" s="11"/>
      <c r="QJE50" s="11"/>
      <c r="QJF50" s="11"/>
      <c r="QJG50" s="11"/>
      <c r="QJH50" s="11"/>
      <c r="QJI50" s="11"/>
      <c r="QJJ50" s="11"/>
      <c r="QJK50" s="11"/>
      <c r="QJL50" s="11"/>
      <c r="QJM50" s="11"/>
      <c r="QJN50" s="11"/>
      <c r="QJO50" s="11"/>
      <c r="QJP50" s="11"/>
      <c r="QJQ50" s="11"/>
      <c r="QJR50" s="11"/>
      <c r="QJS50" s="11"/>
      <c r="QJT50" s="11"/>
      <c r="QJU50" s="11"/>
      <c r="QJV50" s="11"/>
      <c r="QJW50" s="11"/>
      <c r="QJX50" s="11"/>
      <c r="QJY50" s="11"/>
      <c r="QJZ50" s="11"/>
      <c r="QKA50" s="11"/>
      <c r="QKB50" s="11"/>
      <c r="QKC50" s="11"/>
      <c r="QKD50" s="11"/>
      <c r="QKE50" s="11"/>
      <c r="QKF50" s="11"/>
      <c r="QKG50" s="11"/>
      <c r="QKH50" s="11"/>
      <c r="QKI50" s="11"/>
      <c r="QKJ50" s="11"/>
      <c r="QKK50" s="11"/>
      <c r="QKL50" s="11"/>
      <c r="QKM50" s="11"/>
      <c r="QKN50" s="11"/>
      <c r="QKO50" s="11"/>
      <c r="QKP50" s="11"/>
      <c r="QKQ50" s="11"/>
      <c r="QKR50" s="11"/>
      <c r="QKS50" s="11"/>
      <c r="QKT50" s="11"/>
      <c r="QKU50" s="11"/>
      <c r="QKV50" s="11"/>
      <c r="QKW50" s="11"/>
      <c r="QKX50" s="11"/>
      <c r="QKY50" s="11"/>
      <c r="QKZ50" s="11"/>
      <c r="QLA50" s="11"/>
      <c r="QLB50" s="11"/>
      <c r="QLC50" s="11"/>
      <c r="QLD50" s="11"/>
      <c r="QLE50" s="11"/>
      <c r="QLF50" s="11"/>
      <c r="QLG50" s="11"/>
      <c r="QLH50" s="11"/>
      <c r="QLI50" s="11"/>
      <c r="QLJ50" s="11"/>
      <c r="QLK50" s="11"/>
      <c r="QLL50" s="11"/>
      <c r="QLM50" s="11"/>
      <c r="QLN50" s="11"/>
      <c r="QLO50" s="11"/>
      <c r="QLP50" s="11"/>
      <c r="QLQ50" s="11"/>
      <c r="QLR50" s="11"/>
      <c r="QLS50" s="11"/>
      <c r="QLT50" s="11"/>
      <c r="QLU50" s="11"/>
      <c r="QLV50" s="11"/>
      <c r="QLW50" s="11"/>
      <c r="QLX50" s="11"/>
      <c r="QLY50" s="11"/>
      <c r="QLZ50" s="11"/>
      <c r="QMA50" s="11"/>
      <c r="QMB50" s="11"/>
      <c r="QMC50" s="11"/>
      <c r="QMD50" s="11"/>
      <c r="QME50" s="11"/>
      <c r="QMF50" s="11"/>
      <c r="QMG50" s="11"/>
      <c r="QMH50" s="11"/>
      <c r="QMI50" s="11"/>
      <c r="QMJ50" s="11"/>
      <c r="QMK50" s="11"/>
      <c r="QML50" s="11"/>
      <c r="QMM50" s="11"/>
      <c r="QMN50" s="11"/>
      <c r="QMO50" s="11"/>
      <c r="QMP50" s="11"/>
      <c r="QMQ50" s="11"/>
      <c r="QMR50" s="11"/>
      <c r="QMS50" s="11"/>
      <c r="QMT50" s="11"/>
      <c r="QMU50" s="11"/>
      <c r="QMV50" s="11"/>
      <c r="QMW50" s="11"/>
      <c r="QMX50" s="11"/>
      <c r="QMY50" s="11"/>
      <c r="QMZ50" s="11"/>
      <c r="QNA50" s="11"/>
      <c r="QNB50" s="11"/>
      <c r="QNC50" s="11"/>
      <c r="QND50" s="11"/>
      <c r="QNE50" s="11"/>
      <c r="QNF50" s="11"/>
      <c r="QNG50" s="11"/>
      <c r="QNH50" s="11"/>
      <c r="QNI50" s="11"/>
      <c r="QNJ50" s="11"/>
      <c r="QNK50" s="11"/>
      <c r="QNL50" s="11"/>
      <c r="QNM50" s="11"/>
      <c r="QNN50" s="11"/>
      <c r="QNO50" s="11"/>
      <c r="QNP50" s="11"/>
      <c r="QNQ50" s="11"/>
      <c r="QNR50" s="11"/>
      <c r="QNS50" s="11"/>
      <c r="QNT50" s="11"/>
      <c r="QNU50" s="11"/>
      <c r="QNV50" s="11"/>
      <c r="QNW50" s="11"/>
      <c r="QNX50" s="11"/>
      <c r="QNY50" s="11"/>
      <c r="QNZ50" s="11"/>
      <c r="QOA50" s="11"/>
      <c r="QOB50" s="11"/>
      <c r="QOC50" s="11"/>
      <c r="QOD50" s="11"/>
      <c r="QOE50" s="11"/>
      <c r="QOF50" s="11"/>
      <c r="QOG50" s="11"/>
      <c r="QOH50" s="11"/>
      <c r="QOI50" s="11"/>
      <c r="QOJ50" s="11"/>
      <c r="QOK50" s="11"/>
      <c r="QOL50" s="11"/>
      <c r="QOM50" s="11"/>
      <c r="QON50" s="11"/>
      <c r="QOO50" s="11"/>
      <c r="QOP50" s="11"/>
      <c r="QOQ50" s="11"/>
      <c r="QOR50" s="11"/>
      <c r="QOS50" s="11"/>
      <c r="QOT50" s="11"/>
      <c r="QOU50" s="11"/>
      <c r="QOV50" s="11"/>
      <c r="QOW50" s="11"/>
      <c r="QOX50" s="11"/>
      <c r="QOY50" s="11"/>
      <c r="QOZ50" s="11"/>
      <c r="QPA50" s="11"/>
      <c r="QPB50" s="11"/>
      <c r="QPC50" s="11"/>
      <c r="QPD50" s="11"/>
      <c r="QPE50" s="11"/>
      <c r="QPF50" s="11"/>
      <c r="QPG50" s="11"/>
      <c r="QPH50" s="11"/>
      <c r="QPI50" s="11"/>
      <c r="QPJ50" s="11"/>
      <c r="QPK50" s="11"/>
      <c r="QPL50" s="11"/>
      <c r="QPM50" s="11"/>
      <c r="QPN50" s="11"/>
      <c r="QPO50" s="11"/>
      <c r="QPP50" s="11"/>
      <c r="QPQ50" s="11"/>
      <c r="QPR50" s="11"/>
      <c r="QPS50" s="11"/>
      <c r="QPT50" s="11"/>
      <c r="QPU50" s="11"/>
      <c r="QPV50" s="11"/>
      <c r="QPW50" s="11"/>
      <c r="QPX50" s="11"/>
      <c r="QPY50" s="11"/>
      <c r="QPZ50" s="11"/>
      <c r="QQA50" s="11"/>
      <c r="QQB50" s="11"/>
      <c r="QQC50" s="11"/>
      <c r="QQD50" s="11"/>
      <c r="QQE50" s="11"/>
      <c r="QQF50" s="11"/>
      <c r="QQG50" s="11"/>
      <c r="QQH50" s="11"/>
      <c r="QQI50" s="11"/>
      <c r="QQJ50" s="11"/>
      <c r="QQK50" s="11"/>
      <c r="QQL50" s="11"/>
      <c r="QQM50" s="11"/>
      <c r="QQN50" s="11"/>
      <c r="QQO50" s="11"/>
      <c r="QQP50" s="11"/>
      <c r="QQQ50" s="11"/>
      <c r="QQR50" s="11"/>
      <c r="QQS50" s="11"/>
      <c r="QQT50" s="11"/>
      <c r="QQU50" s="11"/>
      <c r="QQV50" s="11"/>
      <c r="QQW50" s="11"/>
      <c r="QQX50" s="11"/>
      <c r="QQY50" s="11"/>
      <c r="QQZ50" s="11"/>
      <c r="QRA50" s="11"/>
      <c r="QRB50" s="11"/>
      <c r="QRC50" s="11"/>
      <c r="QRD50" s="11"/>
      <c r="QRE50" s="11"/>
      <c r="QRF50" s="11"/>
      <c r="QRG50" s="11"/>
      <c r="QRH50" s="11"/>
      <c r="QRI50" s="11"/>
      <c r="QRJ50" s="11"/>
      <c r="QRK50" s="11"/>
      <c r="QRL50" s="11"/>
      <c r="QRM50" s="11"/>
      <c r="QRN50" s="11"/>
      <c r="QRO50" s="11"/>
      <c r="QRP50" s="11"/>
      <c r="QRQ50" s="11"/>
      <c r="QRR50" s="11"/>
      <c r="QRS50" s="11"/>
      <c r="QRT50" s="11"/>
      <c r="QRU50" s="11"/>
      <c r="QRV50" s="11"/>
      <c r="QRW50" s="11"/>
      <c r="QRX50" s="11"/>
      <c r="QRY50" s="11"/>
      <c r="QRZ50" s="11"/>
      <c r="QSA50" s="11"/>
      <c r="QSB50" s="11"/>
      <c r="QSC50" s="11"/>
      <c r="QSD50" s="11"/>
      <c r="QSE50" s="11"/>
      <c r="QSF50" s="11"/>
      <c r="QSG50" s="11"/>
      <c r="QSH50" s="11"/>
      <c r="QSI50" s="11"/>
      <c r="QSJ50" s="11"/>
      <c r="QSK50" s="11"/>
      <c r="QSL50" s="11"/>
      <c r="QSM50" s="11"/>
      <c r="QSN50" s="11"/>
      <c r="QSO50" s="11"/>
      <c r="QSP50" s="11"/>
      <c r="QSQ50" s="11"/>
      <c r="QSR50" s="11"/>
      <c r="QSS50" s="11"/>
      <c r="QST50" s="11"/>
      <c r="QSU50" s="11"/>
      <c r="QSV50" s="11"/>
      <c r="QSW50" s="11"/>
      <c r="QSX50" s="11"/>
      <c r="QSY50" s="11"/>
      <c r="QSZ50" s="11"/>
      <c r="QTA50" s="11"/>
      <c r="QTB50" s="11"/>
      <c r="QTC50" s="11"/>
      <c r="QTD50" s="11"/>
      <c r="QTE50" s="11"/>
      <c r="QTF50" s="11"/>
      <c r="QTG50" s="11"/>
      <c r="QTH50" s="11"/>
      <c r="QTI50" s="11"/>
      <c r="QTJ50" s="11"/>
      <c r="QTK50" s="11"/>
      <c r="QTL50" s="11"/>
      <c r="QTM50" s="11"/>
      <c r="QTN50" s="11"/>
      <c r="QTO50" s="11"/>
      <c r="QTP50" s="11"/>
      <c r="QTQ50" s="11"/>
      <c r="QTR50" s="11"/>
      <c r="QTS50" s="11"/>
      <c r="QTT50" s="11"/>
      <c r="QTU50" s="11"/>
      <c r="QTV50" s="11"/>
      <c r="QTW50" s="11"/>
      <c r="QTX50" s="11"/>
      <c r="QTY50" s="11"/>
      <c r="QTZ50" s="11"/>
      <c r="QUA50" s="11"/>
      <c r="QUB50" s="11"/>
      <c r="QUC50" s="11"/>
      <c r="QUD50" s="11"/>
      <c r="QUE50" s="11"/>
      <c r="QUF50" s="11"/>
      <c r="QUG50" s="11"/>
      <c r="QUH50" s="11"/>
      <c r="QUI50" s="11"/>
      <c r="QUJ50" s="11"/>
      <c r="QUK50" s="11"/>
      <c r="QUL50" s="11"/>
      <c r="QUM50" s="11"/>
      <c r="QUN50" s="11"/>
      <c r="QUO50" s="11"/>
      <c r="QUP50" s="11"/>
      <c r="QUQ50" s="11"/>
      <c r="QUR50" s="11"/>
      <c r="QUS50" s="11"/>
      <c r="QUT50" s="11"/>
      <c r="QUU50" s="11"/>
      <c r="QUV50" s="11"/>
      <c r="QUW50" s="11"/>
      <c r="QUX50" s="11"/>
      <c r="QUY50" s="11"/>
      <c r="QUZ50" s="11"/>
      <c r="QVA50" s="11"/>
      <c r="QVB50" s="11"/>
      <c r="QVC50" s="11"/>
      <c r="QVD50" s="11"/>
      <c r="QVE50" s="11"/>
      <c r="QVF50" s="11"/>
      <c r="QVG50" s="11"/>
      <c r="QVH50" s="11"/>
      <c r="QVI50" s="11"/>
      <c r="QVJ50" s="11"/>
      <c r="QVK50" s="11"/>
      <c r="QVL50" s="11"/>
      <c r="QVM50" s="11"/>
      <c r="QVN50" s="11"/>
      <c r="QVO50" s="11"/>
      <c r="QVP50" s="11"/>
      <c r="QVQ50" s="11"/>
      <c r="QVR50" s="11"/>
      <c r="QVS50" s="11"/>
      <c r="QVT50" s="11"/>
      <c r="QVU50" s="11"/>
      <c r="QVV50" s="11"/>
      <c r="QVW50" s="11"/>
      <c r="QVX50" s="11"/>
      <c r="QVY50" s="11"/>
      <c r="QVZ50" s="11"/>
      <c r="QWA50" s="11"/>
      <c r="QWB50" s="11"/>
      <c r="QWC50" s="11"/>
      <c r="QWD50" s="11"/>
      <c r="QWE50" s="11"/>
      <c r="QWF50" s="11"/>
      <c r="QWG50" s="11"/>
      <c r="QWH50" s="11"/>
      <c r="QWI50" s="11"/>
      <c r="QWJ50" s="11"/>
      <c r="QWK50" s="11"/>
      <c r="QWL50" s="11"/>
      <c r="QWM50" s="11"/>
      <c r="QWN50" s="11"/>
      <c r="QWO50" s="11"/>
      <c r="QWP50" s="11"/>
      <c r="QWQ50" s="11"/>
      <c r="QWR50" s="11"/>
      <c r="QWS50" s="11"/>
      <c r="QWT50" s="11"/>
      <c r="QWU50" s="11"/>
      <c r="QWV50" s="11"/>
      <c r="QWW50" s="11"/>
      <c r="QWX50" s="11"/>
      <c r="QWY50" s="11"/>
      <c r="QWZ50" s="11"/>
      <c r="QXA50" s="11"/>
      <c r="QXB50" s="11"/>
      <c r="QXC50" s="11"/>
      <c r="QXD50" s="11"/>
      <c r="QXE50" s="11"/>
      <c r="QXF50" s="11"/>
      <c r="QXG50" s="11"/>
      <c r="QXH50" s="11"/>
      <c r="QXI50" s="11"/>
      <c r="QXJ50" s="11"/>
      <c r="QXK50" s="11"/>
      <c r="QXL50" s="11"/>
      <c r="QXM50" s="11"/>
      <c r="QXN50" s="11"/>
      <c r="QXO50" s="11"/>
      <c r="QXP50" s="11"/>
      <c r="QXQ50" s="11"/>
      <c r="QXR50" s="11"/>
      <c r="QXS50" s="11"/>
      <c r="QXT50" s="11"/>
      <c r="QXU50" s="11"/>
      <c r="QXV50" s="11"/>
      <c r="QXW50" s="11"/>
      <c r="QXX50" s="11"/>
      <c r="QXY50" s="11"/>
      <c r="QXZ50" s="11"/>
      <c r="QYA50" s="11"/>
      <c r="QYB50" s="11"/>
      <c r="QYC50" s="11"/>
      <c r="QYD50" s="11"/>
      <c r="QYE50" s="11"/>
      <c r="QYF50" s="11"/>
      <c r="QYG50" s="11"/>
      <c r="QYH50" s="11"/>
      <c r="QYI50" s="11"/>
      <c r="QYJ50" s="11"/>
      <c r="QYK50" s="11"/>
      <c r="QYL50" s="11"/>
      <c r="QYM50" s="11"/>
      <c r="QYN50" s="11"/>
      <c r="QYO50" s="11"/>
      <c r="QYP50" s="11"/>
      <c r="QYQ50" s="11"/>
      <c r="QYR50" s="11"/>
      <c r="QYS50" s="11"/>
      <c r="QYT50" s="11"/>
      <c r="QYU50" s="11"/>
      <c r="QYV50" s="11"/>
      <c r="QYW50" s="11"/>
      <c r="QYX50" s="11"/>
      <c r="QYY50" s="11"/>
      <c r="QYZ50" s="11"/>
      <c r="QZA50" s="11"/>
      <c r="QZB50" s="11"/>
      <c r="QZC50" s="11"/>
      <c r="QZD50" s="11"/>
      <c r="QZE50" s="11"/>
      <c r="QZF50" s="11"/>
      <c r="QZG50" s="11"/>
      <c r="QZH50" s="11"/>
      <c r="QZI50" s="11"/>
      <c r="QZJ50" s="11"/>
      <c r="QZK50" s="11"/>
      <c r="QZL50" s="11"/>
      <c r="QZM50" s="11"/>
      <c r="QZN50" s="11"/>
      <c r="QZO50" s="11"/>
      <c r="QZP50" s="11"/>
      <c r="QZQ50" s="11"/>
      <c r="QZR50" s="11"/>
      <c r="QZS50" s="11"/>
      <c r="QZT50" s="11"/>
      <c r="QZU50" s="11"/>
      <c r="QZV50" s="11"/>
      <c r="QZW50" s="11"/>
      <c r="QZX50" s="11"/>
      <c r="QZY50" s="11"/>
      <c r="QZZ50" s="11"/>
      <c r="RAA50" s="11"/>
      <c r="RAB50" s="11"/>
      <c r="RAC50" s="11"/>
      <c r="RAD50" s="11"/>
      <c r="RAE50" s="11"/>
      <c r="RAF50" s="11"/>
      <c r="RAG50" s="11"/>
      <c r="RAH50" s="11"/>
      <c r="RAI50" s="11"/>
      <c r="RAJ50" s="11"/>
      <c r="RAK50" s="11"/>
      <c r="RAL50" s="11"/>
      <c r="RAM50" s="11"/>
      <c r="RAN50" s="11"/>
      <c r="RAO50" s="11"/>
      <c r="RAP50" s="11"/>
      <c r="RAQ50" s="11"/>
      <c r="RAR50" s="11"/>
      <c r="RAS50" s="11"/>
      <c r="RAT50" s="11"/>
      <c r="RAU50" s="11"/>
      <c r="RAV50" s="11"/>
      <c r="RAW50" s="11"/>
      <c r="RAX50" s="11"/>
      <c r="RAY50" s="11"/>
      <c r="RAZ50" s="11"/>
      <c r="RBA50" s="11"/>
      <c r="RBB50" s="11"/>
      <c r="RBC50" s="11"/>
      <c r="RBD50" s="11"/>
      <c r="RBE50" s="11"/>
      <c r="RBF50" s="11"/>
      <c r="RBG50" s="11"/>
      <c r="RBH50" s="11"/>
      <c r="RBI50" s="11"/>
      <c r="RBJ50" s="11"/>
      <c r="RBK50" s="11"/>
      <c r="RBL50" s="11"/>
      <c r="RBM50" s="11"/>
      <c r="RBN50" s="11"/>
      <c r="RBO50" s="11"/>
      <c r="RBP50" s="11"/>
      <c r="RBQ50" s="11"/>
      <c r="RBR50" s="11"/>
      <c r="RBS50" s="11"/>
      <c r="RBT50" s="11"/>
      <c r="RBU50" s="11"/>
      <c r="RBV50" s="11"/>
      <c r="RBW50" s="11"/>
      <c r="RBX50" s="11"/>
      <c r="RBY50" s="11"/>
      <c r="RBZ50" s="11"/>
      <c r="RCA50" s="11"/>
      <c r="RCB50" s="11"/>
      <c r="RCC50" s="11"/>
      <c r="RCD50" s="11"/>
      <c r="RCE50" s="11"/>
      <c r="RCF50" s="11"/>
      <c r="RCG50" s="11"/>
      <c r="RCH50" s="11"/>
      <c r="RCI50" s="11"/>
      <c r="RCJ50" s="11"/>
      <c r="RCK50" s="11"/>
      <c r="RCL50" s="11"/>
      <c r="RCM50" s="11"/>
      <c r="RCN50" s="11"/>
      <c r="RCO50" s="11"/>
      <c r="RCP50" s="11"/>
      <c r="RCQ50" s="11"/>
      <c r="RCR50" s="11"/>
      <c r="RCS50" s="11"/>
      <c r="RCT50" s="11"/>
      <c r="RCU50" s="11"/>
      <c r="RCV50" s="11"/>
      <c r="RCW50" s="11"/>
      <c r="RCX50" s="11"/>
      <c r="RCY50" s="11"/>
      <c r="RCZ50" s="11"/>
      <c r="RDA50" s="11"/>
      <c r="RDB50" s="11"/>
      <c r="RDC50" s="11"/>
      <c r="RDD50" s="11"/>
      <c r="RDE50" s="11"/>
      <c r="RDF50" s="11"/>
      <c r="RDG50" s="11"/>
      <c r="RDH50" s="11"/>
      <c r="RDI50" s="11"/>
      <c r="RDJ50" s="11"/>
      <c r="RDK50" s="11"/>
      <c r="RDL50" s="11"/>
      <c r="RDM50" s="11"/>
      <c r="RDN50" s="11"/>
      <c r="RDO50" s="11"/>
      <c r="RDP50" s="11"/>
      <c r="RDQ50" s="11"/>
      <c r="RDR50" s="11"/>
      <c r="RDS50" s="11"/>
      <c r="RDT50" s="11"/>
      <c r="RDU50" s="11"/>
      <c r="RDV50" s="11"/>
      <c r="RDW50" s="11"/>
      <c r="RDX50" s="11"/>
      <c r="RDY50" s="11"/>
      <c r="RDZ50" s="11"/>
      <c r="REA50" s="11"/>
      <c r="REB50" s="11"/>
      <c r="REC50" s="11"/>
      <c r="RED50" s="11"/>
      <c r="REE50" s="11"/>
      <c r="REF50" s="11"/>
      <c r="REG50" s="11"/>
      <c r="REH50" s="11"/>
      <c r="REI50" s="11"/>
      <c r="REJ50" s="11"/>
      <c r="REK50" s="11"/>
      <c r="REL50" s="11"/>
      <c r="REM50" s="11"/>
      <c r="REN50" s="11"/>
      <c r="REO50" s="11"/>
      <c r="REP50" s="11"/>
      <c r="REQ50" s="11"/>
      <c r="RER50" s="11"/>
      <c r="RES50" s="11"/>
      <c r="RET50" s="11"/>
      <c r="REU50" s="11"/>
      <c r="REV50" s="11"/>
      <c r="REW50" s="11"/>
      <c r="REX50" s="11"/>
      <c r="REY50" s="11"/>
      <c r="REZ50" s="11"/>
      <c r="RFA50" s="11"/>
      <c r="RFB50" s="11"/>
      <c r="RFC50" s="11"/>
      <c r="RFD50" s="11"/>
      <c r="RFE50" s="11"/>
      <c r="RFF50" s="11"/>
      <c r="RFG50" s="11"/>
      <c r="RFH50" s="11"/>
      <c r="RFI50" s="11"/>
      <c r="RFJ50" s="11"/>
      <c r="RFK50" s="11"/>
      <c r="RFL50" s="11"/>
      <c r="RFM50" s="11"/>
      <c r="RFN50" s="11"/>
      <c r="RFO50" s="11"/>
      <c r="RFP50" s="11"/>
      <c r="RFQ50" s="11"/>
      <c r="RFR50" s="11"/>
      <c r="RFS50" s="11"/>
      <c r="RFT50" s="11"/>
      <c r="RFU50" s="11"/>
      <c r="RFV50" s="11"/>
      <c r="RFW50" s="11"/>
      <c r="RFX50" s="11"/>
      <c r="RFY50" s="11"/>
      <c r="RFZ50" s="11"/>
      <c r="RGA50" s="11"/>
      <c r="RGB50" s="11"/>
      <c r="RGC50" s="11"/>
      <c r="RGD50" s="11"/>
      <c r="RGE50" s="11"/>
      <c r="RGF50" s="11"/>
      <c r="RGG50" s="11"/>
      <c r="RGH50" s="11"/>
      <c r="RGI50" s="11"/>
      <c r="RGJ50" s="11"/>
      <c r="RGK50" s="11"/>
      <c r="RGL50" s="11"/>
      <c r="RGM50" s="11"/>
      <c r="RGN50" s="11"/>
      <c r="RGO50" s="11"/>
      <c r="RGP50" s="11"/>
      <c r="RGQ50" s="11"/>
      <c r="RGR50" s="11"/>
      <c r="RGS50" s="11"/>
      <c r="RGT50" s="11"/>
      <c r="RGU50" s="11"/>
      <c r="RGV50" s="11"/>
      <c r="RGW50" s="11"/>
      <c r="RGX50" s="11"/>
      <c r="RGY50" s="11"/>
      <c r="RGZ50" s="11"/>
      <c r="RHA50" s="11"/>
      <c r="RHB50" s="11"/>
      <c r="RHC50" s="11"/>
      <c r="RHD50" s="11"/>
      <c r="RHE50" s="11"/>
      <c r="RHF50" s="11"/>
      <c r="RHG50" s="11"/>
      <c r="RHH50" s="11"/>
      <c r="RHI50" s="11"/>
      <c r="RHJ50" s="11"/>
      <c r="RHK50" s="11"/>
      <c r="RHL50" s="11"/>
      <c r="RHM50" s="11"/>
      <c r="RHN50" s="11"/>
      <c r="RHO50" s="11"/>
      <c r="RHP50" s="11"/>
      <c r="RHQ50" s="11"/>
      <c r="RHR50" s="11"/>
      <c r="RHS50" s="11"/>
      <c r="RHT50" s="11"/>
      <c r="RHU50" s="11"/>
      <c r="RHV50" s="11"/>
      <c r="RHW50" s="11"/>
      <c r="RHX50" s="11"/>
      <c r="RHY50" s="11"/>
      <c r="RHZ50" s="11"/>
      <c r="RIA50" s="11"/>
      <c r="RIB50" s="11"/>
      <c r="RIC50" s="11"/>
      <c r="RID50" s="11"/>
      <c r="RIE50" s="11"/>
      <c r="RIF50" s="11"/>
      <c r="RIG50" s="11"/>
      <c r="RIH50" s="11"/>
      <c r="RII50" s="11"/>
      <c r="RIJ50" s="11"/>
      <c r="RIK50" s="11"/>
      <c r="RIL50" s="11"/>
      <c r="RIM50" s="11"/>
      <c r="RIN50" s="11"/>
      <c r="RIO50" s="11"/>
      <c r="RIP50" s="11"/>
      <c r="RIQ50" s="11"/>
      <c r="RIR50" s="11"/>
      <c r="RIS50" s="11"/>
      <c r="RIT50" s="11"/>
      <c r="RIU50" s="11"/>
      <c r="RIV50" s="11"/>
      <c r="RIW50" s="11"/>
      <c r="RIX50" s="11"/>
      <c r="RIY50" s="11"/>
      <c r="RIZ50" s="11"/>
      <c r="RJA50" s="11"/>
      <c r="RJB50" s="11"/>
      <c r="RJC50" s="11"/>
      <c r="RJD50" s="11"/>
      <c r="RJE50" s="11"/>
      <c r="RJF50" s="11"/>
      <c r="RJG50" s="11"/>
      <c r="RJH50" s="11"/>
      <c r="RJI50" s="11"/>
      <c r="RJJ50" s="11"/>
      <c r="RJK50" s="11"/>
      <c r="RJL50" s="11"/>
      <c r="RJM50" s="11"/>
      <c r="RJN50" s="11"/>
      <c r="RJO50" s="11"/>
      <c r="RJP50" s="11"/>
      <c r="RJQ50" s="11"/>
      <c r="RJR50" s="11"/>
      <c r="RJS50" s="11"/>
      <c r="RJT50" s="11"/>
      <c r="RJU50" s="11"/>
      <c r="RJV50" s="11"/>
      <c r="RJW50" s="11"/>
      <c r="RJX50" s="11"/>
      <c r="RJY50" s="11"/>
      <c r="RJZ50" s="11"/>
      <c r="RKA50" s="11"/>
      <c r="RKB50" s="11"/>
      <c r="RKC50" s="11"/>
      <c r="RKD50" s="11"/>
      <c r="RKE50" s="11"/>
      <c r="RKF50" s="11"/>
      <c r="RKG50" s="11"/>
      <c r="RKH50" s="11"/>
      <c r="RKI50" s="11"/>
      <c r="RKJ50" s="11"/>
      <c r="RKK50" s="11"/>
      <c r="RKL50" s="11"/>
      <c r="RKM50" s="11"/>
      <c r="RKN50" s="11"/>
      <c r="RKO50" s="11"/>
      <c r="RKP50" s="11"/>
      <c r="RKQ50" s="11"/>
      <c r="RKR50" s="11"/>
      <c r="RKS50" s="11"/>
      <c r="RKT50" s="11"/>
      <c r="RKU50" s="11"/>
      <c r="RKV50" s="11"/>
      <c r="RKW50" s="11"/>
      <c r="RKX50" s="11"/>
      <c r="RKY50" s="11"/>
      <c r="RKZ50" s="11"/>
      <c r="RLA50" s="11"/>
      <c r="RLB50" s="11"/>
      <c r="RLC50" s="11"/>
      <c r="RLD50" s="11"/>
      <c r="RLE50" s="11"/>
      <c r="RLF50" s="11"/>
      <c r="RLG50" s="11"/>
      <c r="RLH50" s="11"/>
      <c r="RLI50" s="11"/>
      <c r="RLJ50" s="11"/>
      <c r="RLK50" s="11"/>
      <c r="RLL50" s="11"/>
      <c r="RLM50" s="11"/>
      <c r="RLN50" s="11"/>
      <c r="RLO50" s="11"/>
      <c r="RLP50" s="11"/>
      <c r="RLQ50" s="11"/>
      <c r="RLR50" s="11"/>
      <c r="RLS50" s="11"/>
      <c r="RLT50" s="11"/>
      <c r="RLU50" s="11"/>
      <c r="RLV50" s="11"/>
      <c r="RLW50" s="11"/>
      <c r="RLX50" s="11"/>
      <c r="RLY50" s="11"/>
      <c r="RLZ50" s="11"/>
      <c r="RMA50" s="11"/>
      <c r="RMB50" s="11"/>
      <c r="RMC50" s="11"/>
      <c r="RMD50" s="11"/>
      <c r="RME50" s="11"/>
      <c r="RMF50" s="11"/>
      <c r="RMG50" s="11"/>
      <c r="RMH50" s="11"/>
      <c r="RMI50" s="11"/>
      <c r="RMJ50" s="11"/>
      <c r="RMK50" s="11"/>
      <c r="RML50" s="11"/>
      <c r="RMM50" s="11"/>
      <c r="RMN50" s="11"/>
      <c r="RMO50" s="11"/>
      <c r="RMP50" s="11"/>
      <c r="RMQ50" s="11"/>
      <c r="RMR50" s="11"/>
      <c r="RMS50" s="11"/>
      <c r="RMT50" s="11"/>
      <c r="RMU50" s="11"/>
      <c r="RMV50" s="11"/>
      <c r="RMW50" s="11"/>
      <c r="RMX50" s="11"/>
      <c r="RMY50" s="11"/>
      <c r="RMZ50" s="11"/>
      <c r="RNA50" s="11"/>
      <c r="RNB50" s="11"/>
      <c r="RNC50" s="11"/>
      <c r="RND50" s="11"/>
      <c r="RNE50" s="11"/>
      <c r="RNF50" s="11"/>
      <c r="RNG50" s="11"/>
      <c r="RNH50" s="11"/>
      <c r="RNI50" s="11"/>
      <c r="RNJ50" s="11"/>
      <c r="RNK50" s="11"/>
      <c r="RNL50" s="11"/>
      <c r="RNM50" s="11"/>
      <c r="RNN50" s="11"/>
      <c r="RNO50" s="11"/>
      <c r="RNP50" s="11"/>
      <c r="RNQ50" s="11"/>
      <c r="RNR50" s="11"/>
      <c r="RNS50" s="11"/>
      <c r="RNT50" s="11"/>
      <c r="RNU50" s="11"/>
      <c r="RNV50" s="11"/>
      <c r="RNW50" s="11"/>
      <c r="RNX50" s="11"/>
      <c r="RNY50" s="11"/>
      <c r="RNZ50" s="11"/>
      <c r="ROA50" s="11"/>
      <c r="ROB50" s="11"/>
      <c r="ROC50" s="11"/>
      <c r="ROD50" s="11"/>
      <c r="ROE50" s="11"/>
      <c r="ROF50" s="11"/>
      <c r="ROG50" s="11"/>
      <c r="ROH50" s="11"/>
      <c r="ROI50" s="11"/>
      <c r="ROJ50" s="11"/>
      <c r="ROK50" s="11"/>
      <c r="ROL50" s="11"/>
      <c r="ROM50" s="11"/>
      <c r="RON50" s="11"/>
      <c r="ROO50" s="11"/>
      <c r="ROP50" s="11"/>
      <c r="ROQ50" s="11"/>
      <c r="ROR50" s="11"/>
      <c r="ROS50" s="11"/>
      <c r="ROT50" s="11"/>
      <c r="ROU50" s="11"/>
      <c r="ROV50" s="11"/>
      <c r="ROW50" s="11"/>
      <c r="ROX50" s="11"/>
      <c r="ROY50" s="11"/>
      <c r="ROZ50" s="11"/>
      <c r="RPA50" s="11"/>
      <c r="RPB50" s="11"/>
      <c r="RPC50" s="11"/>
      <c r="RPD50" s="11"/>
      <c r="RPE50" s="11"/>
      <c r="RPF50" s="11"/>
      <c r="RPG50" s="11"/>
      <c r="RPH50" s="11"/>
      <c r="RPI50" s="11"/>
      <c r="RPJ50" s="11"/>
      <c r="RPK50" s="11"/>
      <c r="RPL50" s="11"/>
      <c r="RPM50" s="11"/>
      <c r="RPN50" s="11"/>
      <c r="RPO50" s="11"/>
      <c r="RPP50" s="11"/>
      <c r="RPQ50" s="11"/>
      <c r="RPR50" s="11"/>
      <c r="RPS50" s="11"/>
      <c r="RPT50" s="11"/>
      <c r="RPU50" s="11"/>
      <c r="RPV50" s="11"/>
      <c r="RPW50" s="11"/>
      <c r="RPX50" s="11"/>
      <c r="RPY50" s="11"/>
      <c r="RPZ50" s="11"/>
      <c r="RQA50" s="11"/>
      <c r="RQB50" s="11"/>
      <c r="RQC50" s="11"/>
      <c r="RQD50" s="11"/>
      <c r="RQE50" s="11"/>
      <c r="RQF50" s="11"/>
      <c r="RQG50" s="11"/>
      <c r="RQH50" s="11"/>
      <c r="RQI50" s="11"/>
      <c r="RQJ50" s="11"/>
      <c r="RQK50" s="11"/>
      <c r="RQL50" s="11"/>
      <c r="RQM50" s="11"/>
      <c r="RQN50" s="11"/>
      <c r="RQO50" s="11"/>
      <c r="RQP50" s="11"/>
      <c r="RQQ50" s="11"/>
      <c r="RQR50" s="11"/>
      <c r="RQS50" s="11"/>
      <c r="RQT50" s="11"/>
      <c r="RQU50" s="11"/>
      <c r="RQV50" s="11"/>
      <c r="RQW50" s="11"/>
      <c r="RQX50" s="11"/>
      <c r="RQY50" s="11"/>
      <c r="RQZ50" s="11"/>
      <c r="RRA50" s="11"/>
      <c r="RRB50" s="11"/>
      <c r="RRC50" s="11"/>
      <c r="RRD50" s="11"/>
      <c r="RRE50" s="11"/>
      <c r="RRF50" s="11"/>
      <c r="RRG50" s="11"/>
      <c r="RRH50" s="11"/>
      <c r="RRI50" s="11"/>
      <c r="RRJ50" s="11"/>
      <c r="RRK50" s="11"/>
      <c r="RRL50" s="11"/>
      <c r="RRM50" s="11"/>
      <c r="RRN50" s="11"/>
      <c r="RRO50" s="11"/>
      <c r="RRP50" s="11"/>
      <c r="RRQ50" s="11"/>
      <c r="RRR50" s="11"/>
      <c r="RRS50" s="11"/>
      <c r="RRT50" s="11"/>
      <c r="RRU50" s="11"/>
      <c r="RRV50" s="11"/>
      <c r="RRW50" s="11"/>
      <c r="RRX50" s="11"/>
      <c r="RRY50" s="11"/>
      <c r="RRZ50" s="11"/>
      <c r="RSA50" s="11"/>
      <c r="RSB50" s="11"/>
      <c r="RSC50" s="11"/>
      <c r="RSD50" s="11"/>
      <c r="RSE50" s="11"/>
      <c r="RSF50" s="11"/>
      <c r="RSG50" s="11"/>
      <c r="RSH50" s="11"/>
      <c r="RSI50" s="11"/>
      <c r="RSJ50" s="11"/>
      <c r="RSK50" s="11"/>
      <c r="RSL50" s="11"/>
      <c r="RSM50" s="11"/>
      <c r="RSN50" s="11"/>
      <c r="RSO50" s="11"/>
      <c r="RSP50" s="11"/>
      <c r="RSQ50" s="11"/>
      <c r="RSR50" s="11"/>
      <c r="RSS50" s="11"/>
      <c r="RST50" s="11"/>
      <c r="RSU50" s="11"/>
      <c r="RSV50" s="11"/>
      <c r="RSW50" s="11"/>
      <c r="RSX50" s="11"/>
      <c r="RSY50" s="11"/>
      <c r="RSZ50" s="11"/>
      <c r="RTA50" s="11"/>
      <c r="RTB50" s="11"/>
      <c r="RTC50" s="11"/>
      <c r="RTD50" s="11"/>
      <c r="RTE50" s="11"/>
      <c r="RTF50" s="11"/>
      <c r="RTG50" s="11"/>
      <c r="RTH50" s="11"/>
      <c r="RTI50" s="11"/>
      <c r="RTJ50" s="11"/>
      <c r="RTK50" s="11"/>
      <c r="RTL50" s="11"/>
      <c r="RTM50" s="11"/>
      <c r="RTN50" s="11"/>
      <c r="RTO50" s="11"/>
      <c r="RTP50" s="11"/>
      <c r="RTQ50" s="11"/>
      <c r="RTR50" s="11"/>
      <c r="RTS50" s="11"/>
      <c r="RTT50" s="11"/>
      <c r="RTU50" s="11"/>
      <c r="RTV50" s="11"/>
      <c r="RTW50" s="11"/>
      <c r="RTX50" s="11"/>
      <c r="RTY50" s="11"/>
      <c r="RTZ50" s="11"/>
      <c r="RUA50" s="11"/>
      <c r="RUB50" s="11"/>
      <c r="RUC50" s="11"/>
      <c r="RUD50" s="11"/>
      <c r="RUE50" s="11"/>
      <c r="RUF50" s="11"/>
      <c r="RUG50" s="11"/>
      <c r="RUH50" s="11"/>
      <c r="RUI50" s="11"/>
      <c r="RUJ50" s="11"/>
      <c r="RUK50" s="11"/>
      <c r="RUL50" s="11"/>
      <c r="RUM50" s="11"/>
      <c r="RUN50" s="11"/>
      <c r="RUO50" s="11"/>
      <c r="RUP50" s="11"/>
      <c r="RUQ50" s="11"/>
      <c r="RUR50" s="11"/>
      <c r="RUS50" s="11"/>
      <c r="RUT50" s="11"/>
      <c r="RUU50" s="11"/>
      <c r="RUV50" s="11"/>
      <c r="RUW50" s="11"/>
      <c r="RUX50" s="11"/>
      <c r="RUY50" s="11"/>
      <c r="RUZ50" s="11"/>
      <c r="RVA50" s="11"/>
      <c r="RVB50" s="11"/>
      <c r="RVC50" s="11"/>
      <c r="RVD50" s="11"/>
      <c r="RVE50" s="11"/>
      <c r="RVF50" s="11"/>
      <c r="RVG50" s="11"/>
      <c r="RVH50" s="11"/>
      <c r="RVI50" s="11"/>
      <c r="RVJ50" s="11"/>
      <c r="RVK50" s="11"/>
      <c r="RVL50" s="11"/>
      <c r="RVM50" s="11"/>
      <c r="RVN50" s="11"/>
      <c r="RVO50" s="11"/>
      <c r="RVP50" s="11"/>
      <c r="RVQ50" s="11"/>
      <c r="RVR50" s="11"/>
      <c r="RVS50" s="11"/>
      <c r="RVT50" s="11"/>
      <c r="RVU50" s="11"/>
      <c r="RVV50" s="11"/>
      <c r="RVW50" s="11"/>
      <c r="RVX50" s="11"/>
      <c r="RVY50" s="11"/>
      <c r="RVZ50" s="11"/>
      <c r="RWA50" s="11"/>
      <c r="RWB50" s="11"/>
      <c r="RWC50" s="11"/>
      <c r="RWD50" s="11"/>
      <c r="RWE50" s="11"/>
      <c r="RWF50" s="11"/>
      <c r="RWG50" s="11"/>
      <c r="RWH50" s="11"/>
      <c r="RWI50" s="11"/>
      <c r="RWJ50" s="11"/>
      <c r="RWK50" s="11"/>
      <c r="RWL50" s="11"/>
      <c r="RWM50" s="11"/>
      <c r="RWN50" s="11"/>
      <c r="RWO50" s="11"/>
      <c r="RWP50" s="11"/>
      <c r="RWQ50" s="11"/>
      <c r="RWR50" s="11"/>
      <c r="RWS50" s="11"/>
      <c r="RWT50" s="11"/>
      <c r="RWU50" s="11"/>
      <c r="RWV50" s="11"/>
      <c r="RWW50" s="11"/>
      <c r="RWX50" s="11"/>
      <c r="RWY50" s="11"/>
      <c r="RWZ50" s="11"/>
      <c r="RXA50" s="11"/>
      <c r="RXB50" s="11"/>
      <c r="RXC50" s="11"/>
      <c r="RXD50" s="11"/>
      <c r="RXE50" s="11"/>
      <c r="RXF50" s="11"/>
      <c r="RXG50" s="11"/>
      <c r="RXH50" s="11"/>
      <c r="RXI50" s="11"/>
      <c r="RXJ50" s="11"/>
      <c r="RXK50" s="11"/>
      <c r="RXL50" s="11"/>
      <c r="RXM50" s="11"/>
      <c r="RXN50" s="11"/>
      <c r="RXO50" s="11"/>
      <c r="RXP50" s="11"/>
      <c r="RXQ50" s="11"/>
      <c r="RXR50" s="11"/>
      <c r="RXS50" s="11"/>
      <c r="RXT50" s="11"/>
      <c r="RXU50" s="11"/>
      <c r="RXV50" s="11"/>
      <c r="RXW50" s="11"/>
      <c r="RXX50" s="11"/>
      <c r="RXY50" s="11"/>
      <c r="RXZ50" s="11"/>
      <c r="RYA50" s="11"/>
      <c r="RYB50" s="11"/>
      <c r="RYC50" s="11"/>
      <c r="RYD50" s="11"/>
      <c r="RYE50" s="11"/>
      <c r="RYF50" s="11"/>
      <c r="RYG50" s="11"/>
      <c r="RYH50" s="11"/>
      <c r="RYI50" s="11"/>
      <c r="RYJ50" s="11"/>
      <c r="RYK50" s="11"/>
      <c r="RYL50" s="11"/>
      <c r="RYM50" s="11"/>
      <c r="RYN50" s="11"/>
      <c r="RYO50" s="11"/>
      <c r="RYP50" s="11"/>
      <c r="RYQ50" s="11"/>
      <c r="RYR50" s="11"/>
      <c r="RYS50" s="11"/>
      <c r="RYT50" s="11"/>
      <c r="RYU50" s="11"/>
      <c r="RYV50" s="11"/>
      <c r="RYW50" s="11"/>
      <c r="RYX50" s="11"/>
      <c r="RYY50" s="11"/>
      <c r="RYZ50" s="11"/>
      <c r="RZA50" s="11"/>
      <c r="RZB50" s="11"/>
      <c r="RZC50" s="11"/>
      <c r="RZD50" s="11"/>
      <c r="RZE50" s="11"/>
      <c r="RZF50" s="11"/>
      <c r="RZG50" s="11"/>
      <c r="RZH50" s="11"/>
      <c r="RZI50" s="11"/>
      <c r="RZJ50" s="11"/>
      <c r="RZK50" s="11"/>
      <c r="RZL50" s="11"/>
      <c r="RZM50" s="11"/>
      <c r="RZN50" s="11"/>
      <c r="RZO50" s="11"/>
      <c r="RZP50" s="11"/>
      <c r="RZQ50" s="11"/>
      <c r="RZR50" s="11"/>
      <c r="RZS50" s="11"/>
      <c r="RZT50" s="11"/>
      <c r="RZU50" s="11"/>
      <c r="RZV50" s="11"/>
      <c r="RZW50" s="11"/>
      <c r="RZX50" s="11"/>
      <c r="RZY50" s="11"/>
      <c r="RZZ50" s="11"/>
      <c r="SAA50" s="11"/>
      <c r="SAB50" s="11"/>
      <c r="SAC50" s="11"/>
      <c r="SAD50" s="11"/>
      <c r="SAE50" s="11"/>
      <c r="SAF50" s="11"/>
      <c r="SAG50" s="11"/>
      <c r="SAH50" s="11"/>
      <c r="SAI50" s="11"/>
      <c r="SAJ50" s="11"/>
      <c r="SAK50" s="11"/>
      <c r="SAL50" s="11"/>
      <c r="SAM50" s="11"/>
      <c r="SAN50" s="11"/>
      <c r="SAO50" s="11"/>
      <c r="SAP50" s="11"/>
      <c r="SAQ50" s="11"/>
      <c r="SAR50" s="11"/>
      <c r="SAS50" s="11"/>
      <c r="SAT50" s="11"/>
      <c r="SAU50" s="11"/>
      <c r="SAV50" s="11"/>
      <c r="SAW50" s="11"/>
      <c r="SAX50" s="11"/>
      <c r="SAY50" s="11"/>
      <c r="SAZ50" s="11"/>
      <c r="SBA50" s="11"/>
      <c r="SBB50" s="11"/>
      <c r="SBC50" s="11"/>
      <c r="SBD50" s="11"/>
      <c r="SBE50" s="11"/>
      <c r="SBF50" s="11"/>
      <c r="SBG50" s="11"/>
      <c r="SBH50" s="11"/>
      <c r="SBI50" s="11"/>
      <c r="SBJ50" s="11"/>
      <c r="SBK50" s="11"/>
      <c r="SBL50" s="11"/>
      <c r="SBM50" s="11"/>
      <c r="SBN50" s="11"/>
      <c r="SBO50" s="11"/>
      <c r="SBP50" s="11"/>
      <c r="SBQ50" s="11"/>
      <c r="SBR50" s="11"/>
      <c r="SBS50" s="11"/>
      <c r="SBT50" s="11"/>
      <c r="SBU50" s="11"/>
      <c r="SBV50" s="11"/>
      <c r="SBW50" s="11"/>
      <c r="SBX50" s="11"/>
      <c r="SBY50" s="11"/>
      <c r="SBZ50" s="11"/>
      <c r="SCA50" s="11"/>
      <c r="SCB50" s="11"/>
      <c r="SCC50" s="11"/>
      <c r="SCD50" s="11"/>
      <c r="SCE50" s="11"/>
      <c r="SCF50" s="11"/>
      <c r="SCG50" s="11"/>
      <c r="SCH50" s="11"/>
      <c r="SCI50" s="11"/>
      <c r="SCJ50" s="11"/>
      <c r="SCK50" s="11"/>
      <c r="SCL50" s="11"/>
      <c r="SCM50" s="11"/>
      <c r="SCN50" s="11"/>
      <c r="SCO50" s="11"/>
      <c r="SCP50" s="11"/>
      <c r="SCQ50" s="11"/>
      <c r="SCR50" s="11"/>
      <c r="SCS50" s="11"/>
      <c r="SCT50" s="11"/>
      <c r="SCU50" s="11"/>
      <c r="SCV50" s="11"/>
      <c r="SCW50" s="11"/>
      <c r="SCX50" s="11"/>
      <c r="SCY50" s="11"/>
      <c r="SCZ50" s="11"/>
      <c r="SDA50" s="11"/>
      <c r="SDB50" s="11"/>
      <c r="SDC50" s="11"/>
      <c r="SDD50" s="11"/>
      <c r="SDE50" s="11"/>
      <c r="SDF50" s="11"/>
      <c r="SDG50" s="11"/>
      <c r="SDH50" s="11"/>
      <c r="SDI50" s="11"/>
      <c r="SDJ50" s="11"/>
      <c r="SDK50" s="11"/>
      <c r="SDL50" s="11"/>
      <c r="SDM50" s="11"/>
      <c r="SDN50" s="11"/>
      <c r="SDO50" s="11"/>
      <c r="SDP50" s="11"/>
      <c r="SDQ50" s="11"/>
      <c r="SDR50" s="11"/>
      <c r="SDS50" s="11"/>
      <c r="SDT50" s="11"/>
      <c r="SDU50" s="11"/>
      <c r="SDV50" s="11"/>
      <c r="SDW50" s="11"/>
      <c r="SDX50" s="11"/>
      <c r="SDY50" s="11"/>
      <c r="SDZ50" s="11"/>
      <c r="SEA50" s="11"/>
      <c r="SEB50" s="11"/>
      <c r="SEC50" s="11"/>
      <c r="SED50" s="11"/>
      <c r="SEE50" s="11"/>
      <c r="SEF50" s="11"/>
      <c r="SEG50" s="11"/>
      <c r="SEH50" s="11"/>
      <c r="SEI50" s="11"/>
      <c r="SEJ50" s="11"/>
      <c r="SEK50" s="11"/>
      <c r="SEL50" s="11"/>
      <c r="SEM50" s="11"/>
      <c r="SEN50" s="11"/>
      <c r="SEO50" s="11"/>
      <c r="SEP50" s="11"/>
      <c r="SEQ50" s="11"/>
      <c r="SER50" s="11"/>
      <c r="SES50" s="11"/>
      <c r="SET50" s="11"/>
      <c r="SEU50" s="11"/>
      <c r="SEV50" s="11"/>
      <c r="SEW50" s="11"/>
      <c r="SEX50" s="11"/>
      <c r="SEY50" s="11"/>
      <c r="SEZ50" s="11"/>
      <c r="SFA50" s="11"/>
      <c r="SFB50" s="11"/>
      <c r="SFC50" s="11"/>
      <c r="SFD50" s="11"/>
      <c r="SFE50" s="11"/>
      <c r="SFF50" s="11"/>
      <c r="SFG50" s="11"/>
      <c r="SFH50" s="11"/>
      <c r="SFI50" s="11"/>
      <c r="SFJ50" s="11"/>
      <c r="SFK50" s="11"/>
      <c r="SFL50" s="11"/>
      <c r="SFM50" s="11"/>
      <c r="SFN50" s="11"/>
      <c r="SFO50" s="11"/>
      <c r="SFP50" s="11"/>
      <c r="SFQ50" s="11"/>
      <c r="SFR50" s="11"/>
      <c r="SFS50" s="11"/>
      <c r="SFT50" s="11"/>
      <c r="SFU50" s="11"/>
      <c r="SFV50" s="11"/>
      <c r="SFW50" s="11"/>
      <c r="SFX50" s="11"/>
      <c r="SFY50" s="11"/>
      <c r="SFZ50" s="11"/>
      <c r="SGA50" s="11"/>
      <c r="SGB50" s="11"/>
      <c r="SGC50" s="11"/>
      <c r="SGD50" s="11"/>
      <c r="SGE50" s="11"/>
      <c r="SGF50" s="11"/>
      <c r="SGG50" s="11"/>
      <c r="SGH50" s="11"/>
      <c r="SGI50" s="11"/>
      <c r="SGJ50" s="11"/>
      <c r="SGK50" s="11"/>
      <c r="SGL50" s="11"/>
      <c r="SGM50" s="11"/>
      <c r="SGN50" s="11"/>
      <c r="SGO50" s="11"/>
      <c r="SGP50" s="11"/>
      <c r="SGQ50" s="11"/>
      <c r="SGR50" s="11"/>
      <c r="SGS50" s="11"/>
      <c r="SGT50" s="11"/>
      <c r="SGU50" s="11"/>
      <c r="SGV50" s="11"/>
      <c r="SGW50" s="11"/>
      <c r="SGX50" s="11"/>
      <c r="SGY50" s="11"/>
      <c r="SGZ50" s="11"/>
      <c r="SHA50" s="11"/>
      <c r="SHB50" s="11"/>
      <c r="SHC50" s="11"/>
      <c r="SHD50" s="11"/>
      <c r="SHE50" s="11"/>
      <c r="SHF50" s="11"/>
      <c r="SHG50" s="11"/>
      <c r="SHH50" s="11"/>
      <c r="SHI50" s="11"/>
      <c r="SHJ50" s="11"/>
      <c r="SHK50" s="11"/>
      <c r="SHL50" s="11"/>
      <c r="SHM50" s="11"/>
      <c r="SHN50" s="11"/>
      <c r="SHO50" s="11"/>
      <c r="SHP50" s="11"/>
      <c r="SHQ50" s="11"/>
      <c r="SHR50" s="11"/>
      <c r="SHS50" s="11"/>
      <c r="SHT50" s="11"/>
      <c r="SHU50" s="11"/>
      <c r="SHV50" s="11"/>
      <c r="SHW50" s="11"/>
      <c r="SHX50" s="11"/>
      <c r="SHY50" s="11"/>
      <c r="SHZ50" s="11"/>
      <c r="SIA50" s="11"/>
      <c r="SIB50" s="11"/>
      <c r="SIC50" s="11"/>
      <c r="SID50" s="11"/>
      <c r="SIE50" s="11"/>
      <c r="SIF50" s="11"/>
      <c r="SIG50" s="11"/>
      <c r="SIH50" s="11"/>
      <c r="SII50" s="11"/>
      <c r="SIJ50" s="11"/>
      <c r="SIK50" s="11"/>
      <c r="SIL50" s="11"/>
      <c r="SIM50" s="11"/>
      <c r="SIN50" s="11"/>
      <c r="SIO50" s="11"/>
      <c r="SIP50" s="11"/>
      <c r="SIQ50" s="11"/>
      <c r="SIR50" s="11"/>
      <c r="SIS50" s="11"/>
      <c r="SIT50" s="11"/>
      <c r="SIU50" s="11"/>
      <c r="SIV50" s="11"/>
      <c r="SIW50" s="11"/>
      <c r="SIX50" s="11"/>
      <c r="SIY50" s="11"/>
      <c r="SIZ50" s="11"/>
      <c r="SJA50" s="11"/>
      <c r="SJB50" s="11"/>
      <c r="SJC50" s="11"/>
      <c r="SJD50" s="11"/>
      <c r="SJE50" s="11"/>
      <c r="SJF50" s="11"/>
      <c r="SJG50" s="11"/>
      <c r="SJH50" s="11"/>
      <c r="SJI50" s="11"/>
      <c r="SJJ50" s="11"/>
      <c r="SJK50" s="11"/>
      <c r="SJL50" s="11"/>
      <c r="SJM50" s="11"/>
      <c r="SJN50" s="11"/>
      <c r="SJO50" s="11"/>
      <c r="SJP50" s="11"/>
      <c r="SJQ50" s="11"/>
      <c r="SJR50" s="11"/>
      <c r="SJS50" s="11"/>
      <c r="SJT50" s="11"/>
      <c r="SJU50" s="11"/>
      <c r="SJV50" s="11"/>
      <c r="SJW50" s="11"/>
      <c r="SJX50" s="11"/>
      <c r="SJY50" s="11"/>
      <c r="SJZ50" s="11"/>
      <c r="SKA50" s="11"/>
      <c r="SKB50" s="11"/>
      <c r="SKC50" s="11"/>
      <c r="SKD50" s="11"/>
      <c r="SKE50" s="11"/>
      <c r="SKF50" s="11"/>
      <c r="SKG50" s="11"/>
      <c r="SKH50" s="11"/>
      <c r="SKI50" s="11"/>
      <c r="SKJ50" s="11"/>
      <c r="SKK50" s="11"/>
      <c r="SKL50" s="11"/>
      <c r="SKM50" s="11"/>
      <c r="SKN50" s="11"/>
      <c r="SKO50" s="11"/>
      <c r="SKP50" s="11"/>
      <c r="SKQ50" s="11"/>
      <c r="SKR50" s="11"/>
      <c r="SKS50" s="11"/>
      <c r="SKT50" s="11"/>
      <c r="SKU50" s="11"/>
      <c r="SKV50" s="11"/>
      <c r="SKW50" s="11"/>
      <c r="SKX50" s="11"/>
      <c r="SKY50" s="11"/>
      <c r="SKZ50" s="11"/>
      <c r="SLA50" s="11"/>
      <c r="SLB50" s="11"/>
      <c r="SLC50" s="11"/>
      <c r="SLD50" s="11"/>
      <c r="SLE50" s="11"/>
      <c r="SLF50" s="11"/>
      <c r="SLG50" s="11"/>
      <c r="SLH50" s="11"/>
      <c r="SLI50" s="11"/>
      <c r="SLJ50" s="11"/>
      <c r="SLK50" s="11"/>
      <c r="SLL50" s="11"/>
      <c r="SLM50" s="11"/>
      <c r="SLN50" s="11"/>
      <c r="SLO50" s="11"/>
      <c r="SLP50" s="11"/>
      <c r="SLQ50" s="11"/>
      <c r="SLR50" s="11"/>
      <c r="SLS50" s="11"/>
      <c r="SLT50" s="11"/>
      <c r="SLU50" s="11"/>
      <c r="SLV50" s="11"/>
      <c r="SLW50" s="11"/>
      <c r="SLX50" s="11"/>
      <c r="SLY50" s="11"/>
      <c r="SLZ50" s="11"/>
      <c r="SMA50" s="11"/>
      <c r="SMB50" s="11"/>
      <c r="SMC50" s="11"/>
      <c r="SMD50" s="11"/>
      <c r="SME50" s="11"/>
      <c r="SMF50" s="11"/>
      <c r="SMG50" s="11"/>
      <c r="SMH50" s="11"/>
      <c r="SMI50" s="11"/>
      <c r="SMJ50" s="11"/>
      <c r="SMK50" s="11"/>
      <c r="SML50" s="11"/>
      <c r="SMM50" s="11"/>
      <c r="SMN50" s="11"/>
      <c r="SMO50" s="11"/>
      <c r="SMP50" s="11"/>
      <c r="SMQ50" s="11"/>
      <c r="SMR50" s="11"/>
      <c r="SMS50" s="11"/>
      <c r="SMT50" s="11"/>
      <c r="SMU50" s="11"/>
      <c r="SMV50" s="11"/>
      <c r="SMW50" s="11"/>
      <c r="SMX50" s="11"/>
      <c r="SMY50" s="11"/>
      <c r="SMZ50" s="11"/>
      <c r="SNA50" s="11"/>
      <c r="SNB50" s="11"/>
      <c r="SNC50" s="11"/>
      <c r="SND50" s="11"/>
      <c r="SNE50" s="11"/>
      <c r="SNF50" s="11"/>
      <c r="SNG50" s="11"/>
      <c r="SNH50" s="11"/>
      <c r="SNI50" s="11"/>
      <c r="SNJ50" s="11"/>
      <c r="SNK50" s="11"/>
      <c r="SNL50" s="11"/>
      <c r="SNM50" s="11"/>
      <c r="SNN50" s="11"/>
      <c r="SNO50" s="11"/>
      <c r="SNP50" s="11"/>
      <c r="SNQ50" s="11"/>
      <c r="SNR50" s="11"/>
      <c r="SNS50" s="11"/>
      <c r="SNT50" s="11"/>
      <c r="SNU50" s="11"/>
      <c r="SNV50" s="11"/>
      <c r="SNW50" s="11"/>
      <c r="SNX50" s="11"/>
      <c r="SNY50" s="11"/>
      <c r="SNZ50" s="11"/>
      <c r="SOA50" s="11"/>
      <c r="SOB50" s="11"/>
      <c r="SOC50" s="11"/>
      <c r="SOD50" s="11"/>
      <c r="SOE50" s="11"/>
      <c r="SOF50" s="11"/>
      <c r="SOG50" s="11"/>
      <c r="SOH50" s="11"/>
      <c r="SOI50" s="11"/>
      <c r="SOJ50" s="11"/>
      <c r="SOK50" s="11"/>
      <c r="SOL50" s="11"/>
      <c r="SOM50" s="11"/>
      <c r="SON50" s="11"/>
      <c r="SOO50" s="11"/>
      <c r="SOP50" s="11"/>
      <c r="SOQ50" s="11"/>
      <c r="SOR50" s="11"/>
      <c r="SOS50" s="11"/>
      <c r="SOT50" s="11"/>
      <c r="SOU50" s="11"/>
      <c r="SOV50" s="11"/>
      <c r="SOW50" s="11"/>
      <c r="SOX50" s="11"/>
      <c r="SOY50" s="11"/>
      <c r="SOZ50" s="11"/>
      <c r="SPA50" s="11"/>
      <c r="SPB50" s="11"/>
      <c r="SPC50" s="11"/>
      <c r="SPD50" s="11"/>
      <c r="SPE50" s="11"/>
      <c r="SPF50" s="11"/>
      <c r="SPG50" s="11"/>
      <c r="SPH50" s="11"/>
      <c r="SPI50" s="11"/>
      <c r="SPJ50" s="11"/>
      <c r="SPK50" s="11"/>
      <c r="SPL50" s="11"/>
      <c r="SPM50" s="11"/>
      <c r="SPN50" s="11"/>
      <c r="SPO50" s="11"/>
      <c r="SPP50" s="11"/>
      <c r="SPQ50" s="11"/>
      <c r="SPR50" s="11"/>
      <c r="SPS50" s="11"/>
      <c r="SPT50" s="11"/>
      <c r="SPU50" s="11"/>
      <c r="SPV50" s="11"/>
      <c r="SPW50" s="11"/>
      <c r="SPX50" s="11"/>
      <c r="SPY50" s="11"/>
      <c r="SPZ50" s="11"/>
      <c r="SQA50" s="11"/>
      <c r="SQB50" s="11"/>
      <c r="SQC50" s="11"/>
      <c r="SQD50" s="11"/>
      <c r="SQE50" s="11"/>
      <c r="SQF50" s="11"/>
      <c r="SQG50" s="11"/>
      <c r="SQH50" s="11"/>
      <c r="SQI50" s="11"/>
      <c r="SQJ50" s="11"/>
      <c r="SQK50" s="11"/>
      <c r="SQL50" s="11"/>
      <c r="SQM50" s="11"/>
      <c r="SQN50" s="11"/>
      <c r="SQO50" s="11"/>
      <c r="SQP50" s="11"/>
      <c r="SQQ50" s="11"/>
      <c r="SQR50" s="11"/>
      <c r="SQS50" s="11"/>
      <c r="SQT50" s="11"/>
      <c r="SQU50" s="11"/>
      <c r="SQV50" s="11"/>
      <c r="SQW50" s="11"/>
      <c r="SQX50" s="11"/>
      <c r="SQY50" s="11"/>
      <c r="SQZ50" s="11"/>
      <c r="SRA50" s="11"/>
      <c r="SRB50" s="11"/>
      <c r="SRC50" s="11"/>
      <c r="SRD50" s="11"/>
      <c r="SRE50" s="11"/>
      <c r="SRF50" s="11"/>
      <c r="SRG50" s="11"/>
      <c r="SRH50" s="11"/>
      <c r="SRI50" s="11"/>
      <c r="SRJ50" s="11"/>
      <c r="SRK50" s="11"/>
      <c r="SRL50" s="11"/>
      <c r="SRM50" s="11"/>
      <c r="SRN50" s="11"/>
      <c r="SRO50" s="11"/>
      <c r="SRP50" s="11"/>
      <c r="SRQ50" s="11"/>
      <c r="SRR50" s="11"/>
      <c r="SRS50" s="11"/>
      <c r="SRT50" s="11"/>
      <c r="SRU50" s="11"/>
      <c r="SRV50" s="11"/>
      <c r="SRW50" s="11"/>
      <c r="SRX50" s="11"/>
      <c r="SRY50" s="11"/>
      <c r="SRZ50" s="11"/>
      <c r="SSA50" s="11"/>
      <c r="SSB50" s="11"/>
      <c r="SSC50" s="11"/>
      <c r="SSD50" s="11"/>
      <c r="SSE50" s="11"/>
      <c r="SSF50" s="11"/>
      <c r="SSG50" s="11"/>
      <c r="SSH50" s="11"/>
      <c r="SSI50" s="11"/>
      <c r="SSJ50" s="11"/>
      <c r="SSK50" s="11"/>
      <c r="SSL50" s="11"/>
      <c r="SSM50" s="11"/>
      <c r="SSN50" s="11"/>
      <c r="SSO50" s="11"/>
      <c r="SSP50" s="11"/>
      <c r="SSQ50" s="11"/>
      <c r="SSR50" s="11"/>
      <c r="SSS50" s="11"/>
      <c r="SST50" s="11"/>
      <c r="SSU50" s="11"/>
      <c r="SSV50" s="11"/>
      <c r="SSW50" s="11"/>
      <c r="SSX50" s="11"/>
      <c r="SSY50" s="11"/>
      <c r="SSZ50" s="11"/>
      <c r="STA50" s="11"/>
      <c r="STB50" s="11"/>
      <c r="STC50" s="11"/>
      <c r="STD50" s="11"/>
      <c r="STE50" s="11"/>
      <c r="STF50" s="11"/>
      <c r="STG50" s="11"/>
      <c r="STH50" s="11"/>
      <c r="STI50" s="11"/>
      <c r="STJ50" s="11"/>
      <c r="STK50" s="11"/>
      <c r="STL50" s="11"/>
      <c r="STM50" s="11"/>
      <c r="STN50" s="11"/>
      <c r="STO50" s="11"/>
      <c r="STP50" s="11"/>
      <c r="STQ50" s="11"/>
      <c r="STR50" s="11"/>
      <c r="STS50" s="11"/>
      <c r="STT50" s="11"/>
      <c r="STU50" s="11"/>
      <c r="STV50" s="11"/>
      <c r="STW50" s="11"/>
      <c r="STX50" s="11"/>
      <c r="STY50" s="11"/>
      <c r="STZ50" s="11"/>
      <c r="SUA50" s="11"/>
      <c r="SUB50" s="11"/>
      <c r="SUC50" s="11"/>
      <c r="SUD50" s="11"/>
      <c r="SUE50" s="11"/>
      <c r="SUF50" s="11"/>
      <c r="SUG50" s="11"/>
      <c r="SUH50" s="11"/>
      <c r="SUI50" s="11"/>
      <c r="SUJ50" s="11"/>
      <c r="SUK50" s="11"/>
      <c r="SUL50" s="11"/>
      <c r="SUM50" s="11"/>
      <c r="SUN50" s="11"/>
      <c r="SUO50" s="11"/>
      <c r="SUP50" s="11"/>
      <c r="SUQ50" s="11"/>
      <c r="SUR50" s="11"/>
      <c r="SUS50" s="11"/>
      <c r="SUT50" s="11"/>
      <c r="SUU50" s="11"/>
      <c r="SUV50" s="11"/>
      <c r="SUW50" s="11"/>
      <c r="SUX50" s="11"/>
      <c r="SUY50" s="11"/>
      <c r="SUZ50" s="11"/>
      <c r="SVA50" s="11"/>
      <c r="SVB50" s="11"/>
      <c r="SVC50" s="11"/>
      <c r="SVD50" s="11"/>
      <c r="SVE50" s="11"/>
      <c r="SVF50" s="11"/>
      <c r="SVG50" s="11"/>
      <c r="SVH50" s="11"/>
      <c r="SVI50" s="11"/>
      <c r="SVJ50" s="11"/>
      <c r="SVK50" s="11"/>
      <c r="SVL50" s="11"/>
      <c r="SVM50" s="11"/>
      <c r="SVN50" s="11"/>
      <c r="SVO50" s="11"/>
      <c r="SVP50" s="11"/>
      <c r="SVQ50" s="11"/>
      <c r="SVR50" s="11"/>
      <c r="SVS50" s="11"/>
      <c r="SVT50" s="11"/>
      <c r="SVU50" s="11"/>
      <c r="SVV50" s="11"/>
      <c r="SVW50" s="11"/>
      <c r="SVX50" s="11"/>
      <c r="SVY50" s="11"/>
      <c r="SVZ50" s="11"/>
      <c r="SWA50" s="11"/>
      <c r="SWB50" s="11"/>
      <c r="SWC50" s="11"/>
      <c r="SWD50" s="11"/>
      <c r="SWE50" s="11"/>
      <c r="SWF50" s="11"/>
      <c r="SWG50" s="11"/>
      <c r="SWH50" s="11"/>
      <c r="SWI50" s="11"/>
      <c r="SWJ50" s="11"/>
      <c r="SWK50" s="11"/>
      <c r="SWL50" s="11"/>
      <c r="SWM50" s="11"/>
      <c r="SWN50" s="11"/>
      <c r="SWO50" s="11"/>
      <c r="SWP50" s="11"/>
      <c r="SWQ50" s="11"/>
      <c r="SWR50" s="11"/>
      <c r="SWS50" s="11"/>
      <c r="SWT50" s="11"/>
      <c r="SWU50" s="11"/>
      <c r="SWV50" s="11"/>
      <c r="SWW50" s="11"/>
      <c r="SWX50" s="11"/>
      <c r="SWY50" s="11"/>
      <c r="SWZ50" s="11"/>
      <c r="SXA50" s="11"/>
      <c r="SXB50" s="11"/>
      <c r="SXC50" s="11"/>
      <c r="SXD50" s="11"/>
      <c r="SXE50" s="11"/>
      <c r="SXF50" s="11"/>
      <c r="SXG50" s="11"/>
      <c r="SXH50" s="11"/>
      <c r="SXI50" s="11"/>
      <c r="SXJ50" s="11"/>
      <c r="SXK50" s="11"/>
      <c r="SXL50" s="11"/>
      <c r="SXM50" s="11"/>
      <c r="SXN50" s="11"/>
      <c r="SXO50" s="11"/>
      <c r="SXP50" s="11"/>
      <c r="SXQ50" s="11"/>
      <c r="SXR50" s="11"/>
      <c r="SXS50" s="11"/>
      <c r="SXT50" s="11"/>
      <c r="SXU50" s="11"/>
      <c r="SXV50" s="11"/>
      <c r="SXW50" s="11"/>
      <c r="SXX50" s="11"/>
      <c r="SXY50" s="11"/>
      <c r="SXZ50" s="11"/>
      <c r="SYA50" s="11"/>
      <c r="SYB50" s="11"/>
      <c r="SYC50" s="11"/>
      <c r="SYD50" s="11"/>
      <c r="SYE50" s="11"/>
      <c r="SYF50" s="11"/>
      <c r="SYG50" s="11"/>
      <c r="SYH50" s="11"/>
      <c r="SYI50" s="11"/>
      <c r="SYJ50" s="11"/>
      <c r="SYK50" s="11"/>
      <c r="SYL50" s="11"/>
      <c r="SYM50" s="11"/>
      <c r="SYN50" s="11"/>
      <c r="SYO50" s="11"/>
      <c r="SYP50" s="11"/>
      <c r="SYQ50" s="11"/>
      <c r="SYR50" s="11"/>
      <c r="SYS50" s="11"/>
      <c r="SYT50" s="11"/>
      <c r="SYU50" s="11"/>
      <c r="SYV50" s="11"/>
      <c r="SYW50" s="11"/>
      <c r="SYX50" s="11"/>
      <c r="SYY50" s="11"/>
      <c r="SYZ50" s="11"/>
      <c r="SZA50" s="11"/>
      <c r="SZB50" s="11"/>
      <c r="SZC50" s="11"/>
      <c r="SZD50" s="11"/>
      <c r="SZE50" s="11"/>
      <c r="SZF50" s="11"/>
      <c r="SZG50" s="11"/>
      <c r="SZH50" s="11"/>
      <c r="SZI50" s="11"/>
      <c r="SZJ50" s="11"/>
      <c r="SZK50" s="11"/>
      <c r="SZL50" s="11"/>
      <c r="SZM50" s="11"/>
      <c r="SZN50" s="11"/>
      <c r="SZO50" s="11"/>
      <c r="SZP50" s="11"/>
      <c r="SZQ50" s="11"/>
      <c r="SZR50" s="11"/>
      <c r="SZS50" s="11"/>
      <c r="SZT50" s="11"/>
      <c r="SZU50" s="11"/>
      <c r="SZV50" s="11"/>
      <c r="SZW50" s="11"/>
      <c r="SZX50" s="11"/>
      <c r="SZY50" s="11"/>
      <c r="SZZ50" s="11"/>
      <c r="TAA50" s="11"/>
      <c r="TAB50" s="11"/>
      <c r="TAC50" s="11"/>
      <c r="TAD50" s="11"/>
      <c r="TAE50" s="11"/>
      <c r="TAF50" s="11"/>
      <c r="TAG50" s="11"/>
      <c r="TAH50" s="11"/>
      <c r="TAI50" s="11"/>
      <c r="TAJ50" s="11"/>
      <c r="TAK50" s="11"/>
      <c r="TAL50" s="11"/>
      <c r="TAM50" s="11"/>
      <c r="TAN50" s="11"/>
      <c r="TAO50" s="11"/>
      <c r="TAP50" s="11"/>
      <c r="TAQ50" s="11"/>
      <c r="TAR50" s="11"/>
      <c r="TAS50" s="11"/>
      <c r="TAT50" s="11"/>
      <c r="TAU50" s="11"/>
      <c r="TAV50" s="11"/>
      <c r="TAW50" s="11"/>
      <c r="TAX50" s="11"/>
      <c r="TAY50" s="11"/>
      <c r="TAZ50" s="11"/>
      <c r="TBA50" s="11"/>
      <c r="TBB50" s="11"/>
      <c r="TBC50" s="11"/>
      <c r="TBD50" s="11"/>
      <c r="TBE50" s="11"/>
      <c r="TBF50" s="11"/>
      <c r="TBG50" s="11"/>
      <c r="TBH50" s="11"/>
      <c r="TBI50" s="11"/>
      <c r="TBJ50" s="11"/>
      <c r="TBK50" s="11"/>
      <c r="TBL50" s="11"/>
      <c r="TBM50" s="11"/>
      <c r="TBN50" s="11"/>
      <c r="TBO50" s="11"/>
      <c r="TBP50" s="11"/>
      <c r="TBQ50" s="11"/>
      <c r="TBR50" s="11"/>
      <c r="TBS50" s="11"/>
      <c r="TBT50" s="11"/>
      <c r="TBU50" s="11"/>
      <c r="TBV50" s="11"/>
      <c r="TBW50" s="11"/>
      <c r="TBX50" s="11"/>
      <c r="TBY50" s="11"/>
      <c r="TBZ50" s="11"/>
      <c r="TCA50" s="11"/>
      <c r="TCB50" s="11"/>
      <c r="TCC50" s="11"/>
      <c r="TCD50" s="11"/>
      <c r="TCE50" s="11"/>
      <c r="TCF50" s="11"/>
      <c r="TCG50" s="11"/>
      <c r="TCH50" s="11"/>
      <c r="TCI50" s="11"/>
      <c r="TCJ50" s="11"/>
      <c r="TCK50" s="11"/>
      <c r="TCL50" s="11"/>
      <c r="TCM50" s="11"/>
      <c r="TCN50" s="11"/>
      <c r="TCO50" s="11"/>
      <c r="TCP50" s="11"/>
      <c r="TCQ50" s="11"/>
      <c r="TCR50" s="11"/>
      <c r="TCS50" s="11"/>
      <c r="TCT50" s="11"/>
      <c r="TCU50" s="11"/>
      <c r="TCV50" s="11"/>
      <c r="TCW50" s="11"/>
      <c r="TCX50" s="11"/>
      <c r="TCY50" s="11"/>
      <c r="TCZ50" s="11"/>
      <c r="TDA50" s="11"/>
      <c r="TDB50" s="11"/>
      <c r="TDC50" s="11"/>
      <c r="TDD50" s="11"/>
      <c r="TDE50" s="11"/>
      <c r="TDF50" s="11"/>
      <c r="TDG50" s="11"/>
      <c r="TDH50" s="11"/>
      <c r="TDI50" s="11"/>
      <c r="TDJ50" s="11"/>
      <c r="TDK50" s="11"/>
      <c r="TDL50" s="11"/>
      <c r="TDM50" s="11"/>
      <c r="TDN50" s="11"/>
      <c r="TDO50" s="11"/>
      <c r="TDP50" s="11"/>
      <c r="TDQ50" s="11"/>
      <c r="TDR50" s="11"/>
      <c r="TDS50" s="11"/>
      <c r="TDT50" s="11"/>
      <c r="TDU50" s="11"/>
      <c r="TDV50" s="11"/>
      <c r="TDW50" s="11"/>
      <c r="TDX50" s="11"/>
      <c r="TDY50" s="11"/>
      <c r="TDZ50" s="11"/>
      <c r="TEA50" s="11"/>
      <c r="TEB50" s="11"/>
      <c r="TEC50" s="11"/>
      <c r="TED50" s="11"/>
      <c r="TEE50" s="11"/>
      <c r="TEF50" s="11"/>
      <c r="TEG50" s="11"/>
      <c r="TEH50" s="11"/>
      <c r="TEI50" s="11"/>
      <c r="TEJ50" s="11"/>
      <c r="TEK50" s="11"/>
      <c r="TEL50" s="11"/>
      <c r="TEM50" s="11"/>
      <c r="TEN50" s="11"/>
      <c r="TEO50" s="11"/>
      <c r="TEP50" s="11"/>
      <c r="TEQ50" s="11"/>
      <c r="TER50" s="11"/>
      <c r="TES50" s="11"/>
      <c r="TET50" s="11"/>
      <c r="TEU50" s="11"/>
      <c r="TEV50" s="11"/>
      <c r="TEW50" s="11"/>
      <c r="TEX50" s="11"/>
      <c r="TEY50" s="11"/>
      <c r="TEZ50" s="11"/>
      <c r="TFA50" s="11"/>
      <c r="TFB50" s="11"/>
      <c r="TFC50" s="11"/>
      <c r="TFD50" s="11"/>
      <c r="TFE50" s="11"/>
      <c r="TFF50" s="11"/>
      <c r="TFG50" s="11"/>
      <c r="TFH50" s="11"/>
      <c r="TFI50" s="11"/>
      <c r="TFJ50" s="11"/>
      <c r="TFK50" s="11"/>
      <c r="TFL50" s="11"/>
      <c r="TFM50" s="11"/>
      <c r="TFN50" s="11"/>
      <c r="TFO50" s="11"/>
      <c r="TFP50" s="11"/>
      <c r="TFQ50" s="11"/>
      <c r="TFR50" s="11"/>
      <c r="TFS50" s="11"/>
      <c r="TFT50" s="11"/>
      <c r="TFU50" s="11"/>
      <c r="TFV50" s="11"/>
      <c r="TFW50" s="11"/>
      <c r="TFX50" s="11"/>
      <c r="TFY50" s="11"/>
      <c r="TFZ50" s="11"/>
      <c r="TGA50" s="11"/>
      <c r="TGB50" s="11"/>
      <c r="TGC50" s="11"/>
      <c r="TGD50" s="11"/>
      <c r="TGE50" s="11"/>
      <c r="TGF50" s="11"/>
      <c r="TGG50" s="11"/>
      <c r="TGH50" s="11"/>
      <c r="TGI50" s="11"/>
      <c r="TGJ50" s="11"/>
      <c r="TGK50" s="11"/>
      <c r="TGL50" s="11"/>
      <c r="TGM50" s="11"/>
      <c r="TGN50" s="11"/>
      <c r="TGO50" s="11"/>
      <c r="TGP50" s="11"/>
      <c r="TGQ50" s="11"/>
      <c r="TGR50" s="11"/>
      <c r="TGS50" s="11"/>
      <c r="TGT50" s="11"/>
      <c r="TGU50" s="11"/>
      <c r="TGV50" s="11"/>
      <c r="TGW50" s="11"/>
      <c r="TGX50" s="11"/>
      <c r="TGY50" s="11"/>
      <c r="TGZ50" s="11"/>
      <c r="THA50" s="11"/>
      <c r="THB50" s="11"/>
      <c r="THC50" s="11"/>
      <c r="THD50" s="11"/>
      <c r="THE50" s="11"/>
      <c r="THF50" s="11"/>
      <c r="THG50" s="11"/>
      <c r="THH50" s="11"/>
      <c r="THI50" s="11"/>
      <c r="THJ50" s="11"/>
      <c r="THK50" s="11"/>
      <c r="THL50" s="11"/>
      <c r="THM50" s="11"/>
      <c r="THN50" s="11"/>
      <c r="THO50" s="11"/>
      <c r="THP50" s="11"/>
      <c r="THQ50" s="11"/>
      <c r="THR50" s="11"/>
      <c r="THS50" s="11"/>
      <c r="THT50" s="11"/>
      <c r="THU50" s="11"/>
      <c r="THV50" s="11"/>
      <c r="THW50" s="11"/>
      <c r="THX50" s="11"/>
      <c r="THY50" s="11"/>
      <c r="THZ50" s="11"/>
      <c r="TIA50" s="11"/>
      <c r="TIB50" s="11"/>
      <c r="TIC50" s="11"/>
      <c r="TID50" s="11"/>
      <c r="TIE50" s="11"/>
      <c r="TIF50" s="11"/>
      <c r="TIG50" s="11"/>
      <c r="TIH50" s="11"/>
      <c r="TII50" s="11"/>
      <c r="TIJ50" s="11"/>
      <c r="TIK50" s="11"/>
      <c r="TIL50" s="11"/>
      <c r="TIM50" s="11"/>
      <c r="TIN50" s="11"/>
      <c r="TIO50" s="11"/>
      <c r="TIP50" s="11"/>
      <c r="TIQ50" s="11"/>
      <c r="TIR50" s="11"/>
      <c r="TIS50" s="11"/>
      <c r="TIT50" s="11"/>
      <c r="TIU50" s="11"/>
      <c r="TIV50" s="11"/>
      <c r="TIW50" s="11"/>
      <c r="TIX50" s="11"/>
      <c r="TIY50" s="11"/>
      <c r="TIZ50" s="11"/>
      <c r="TJA50" s="11"/>
      <c r="TJB50" s="11"/>
      <c r="TJC50" s="11"/>
      <c r="TJD50" s="11"/>
      <c r="TJE50" s="11"/>
      <c r="TJF50" s="11"/>
      <c r="TJG50" s="11"/>
      <c r="TJH50" s="11"/>
      <c r="TJI50" s="11"/>
      <c r="TJJ50" s="11"/>
      <c r="TJK50" s="11"/>
      <c r="TJL50" s="11"/>
      <c r="TJM50" s="11"/>
      <c r="TJN50" s="11"/>
      <c r="TJO50" s="11"/>
      <c r="TJP50" s="11"/>
      <c r="TJQ50" s="11"/>
      <c r="TJR50" s="11"/>
      <c r="TJS50" s="11"/>
      <c r="TJT50" s="11"/>
      <c r="TJU50" s="11"/>
      <c r="TJV50" s="11"/>
      <c r="TJW50" s="11"/>
      <c r="TJX50" s="11"/>
      <c r="TJY50" s="11"/>
      <c r="TJZ50" s="11"/>
      <c r="TKA50" s="11"/>
      <c r="TKB50" s="11"/>
      <c r="TKC50" s="11"/>
      <c r="TKD50" s="11"/>
      <c r="TKE50" s="11"/>
      <c r="TKF50" s="11"/>
      <c r="TKG50" s="11"/>
      <c r="TKH50" s="11"/>
      <c r="TKI50" s="11"/>
      <c r="TKJ50" s="11"/>
      <c r="TKK50" s="11"/>
      <c r="TKL50" s="11"/>
      <c r="TKM50" s="11"/>
      <c r="TKN50" s="11"/>
      <c r="TKO50" s="11"/>
      <c r="TKP50" s="11"/>
      <c r="TKQ50" s="11"/>
      <c r="TKR50" s="11"/>
      <c r="TKS50" s="11"/>
      <c r="TKT50" s="11"/>
      <c r="TKU50" s="11"/>
      <c r="TKV50" s="11"/>
      <c r="TKW50" s="11"/>
      <c r="TKX50" s="11"/>
      <c r="TKY50" s="11"/>
      <c r="TKZ50" s="11"/>
      <c r="TLA50" s="11"/>
      <c r="TLB50" s="11"/>
      <c r="TLC50" s="11"/>
      <c r="TLD50" s="11"/>
      <c r="TLE50" s="11"/>
      <c r="TLF50" s="11"/>
      <c r="TLG50" s="11"/>
      <c r="TLH50" s="11"/>
      <c r="TLI50" s="11"/>
      <c r="TLJ50" s="11"/>
      <c r="TLK50" s="11"/>
      <c r="TLL50" s="11"/>
      <c r="TLM50" s="11"/>
      <c r="TLN50" s="11"/>
      <c r="TLO50" s="11"/>
      <c r="TLP50" s="11"/>
      <c r="TLQ50" s="11"/>
      <c r="TLR50" s="11"/>
      <c r="TLS50" s="11"/>
      <c r="TLT50" s="11"/>
      <c r="TLU50" s="11"/>
      <c r="TLV50" s="11"/>
      <c r="TLW50" s="11"/>
      <c r="TLX50" s="11"/>
      <c r="TLY50" s="11"/>
      <c r="TLZ50" s="11"/>
      <c r="TMA50" s="11"/>
      <c r="TMB50" s="11"/>
      <c r="TMC50" s="11"/>
      <c r="TMD50" s="11"/>
      <c r="TME50" s="11"/>
      <c r="TMF50" s="11"/>
      <c r="TMG50" s="11"/>
      <c r="TMH50" s="11"/>
      <c r="TMI50" s="11"/>
      <c r="TMJ50" s="11"/>
      <c r="TMK50" s="11"/>
      <c r="TML50" s="11"/>
      <c r="TMM50" s="11"/>
      <c r="TMN50" s="11"/>
      <c r="TMO50" s="11"/>
      <c r="TMP50" s="11"/>
      <c r="TMQ50" s="11"/>
      <c r="TMR50" s="11"/>
      <c r="TMS50" s="11"/>
      <c r="TMT50" s="11"/>
      <c r="TMU50" s="11"/>
      <c r="TMV50" s="11"/>
      <c r="TMW50" s="11"/>
      <c r="TMX50" s="11"/>
      <c r="TMY50" s="11"/>
      <c r="TMZ50" s="11"/>
      <c r="TNA50" s="11"/>
      <c r="TNB50" s="11"/>
      <c r="TNC50" s="11"/>
      <c r="TND50" s="11"/>
      <c r="TNE50" s="11"/>
      <c r="TNF50" s="11"/>
      <c r="TNG50" s="11"/>
      <c r="TNH50" s="11"/>
      <c r="TNI50" s="11"/>
      <c r="TNJ50" s="11"/>
      <c r="TNK50" s="11"/>
      <c r="TNL50" s="11"/>
      <c r="TNM50" s="11"/>
      <c r="TNN50" s="11"/>
      <c r="TNO50" s="11"/>
      <c r="TNP50" s="11"/>
      <c r="TNQ50" s="11"/>
      <c r="TNR50" s="11"/>
      <c r="TNS50" s="11"/>
      <c r="TNT50" s="11"/>
      <c r="TNU50" s="11"/>
      <c r="TNV50" s="11"/>
      <c r="TNW50" s="11"/>
      <c r="TNX50" s="11"/>
      <c r="TNY50" s="11"/>
      <c r="TNZ50" s="11"/>
      <c r="TOA50" s="11"/>
      <c r="TOB50" s="11"/>
      <c r="TOC50" s="11"/>
      <c r="TOD50" s="11"/>
      <c r="TOE50" s="11"/>
      <c r="TOF50" s="11"/>
      <c r="TOG50" s="11"/>
      <c r="TOH50" s="11"/>
      <c r="TOI50" s="11"/>
      <c r="TOJ50" s="11"/>
      <c r="TOK50" s="11"/>
      <c r="TOL50" s="11"/>
      <c r="TOM50" s="11"/>
      <c r="TON50" s="11"/>
      <c r="TOO50" s="11"/>
      <c r="TOP50" s="11"/>
      <c r="TOQ50" s="11"/>
      <c r="TOR50" s="11"/>
      <c r="TOS50" s="11"/>
      <c r="TOT50" s="11"/>
      <c r="TOU50" s="11"/>
      <c r="TOV50" s="11"/>
      <c r="TOW50" s="11"/>
      <c r="TOX50" s="11"/>
      <c r="TOY50" s="11"/>
      <c r="TOZ50" s="11"/>
      <c r="TPA50" s="11"/>
      <c r="TPB50" s="11"/>
      <c r="TPC50" s="11"/>
      <c r="TPD50" s="11"/>
      <c r="TPE50" s="11"/>
      <c r="TPF50" s="11"/>
      <c r="TPG50" s="11"/>
      <c r="TPH50" s="11"/>
      <c r="TPI50" s="11"/>
      <c r="TPJ50" s="11"/>
      <c r="TPK50" s="11"/>
      <c r="TPL50" s="11"/>
      <c r="TPM50" s="11"/>
      <c r="TPN50" s="11"/>
      <c r="TPO50" s="11"/>
      <c r="TPP50" s="11"/>
      <c r="TPQ50" s="11"/>
      <c r="TPR50" s="11"/>
      <c r="TPS50" s="11"/>
      <c r="TPT50" s="11"/>
      <c r="TPU50" s="11"/>
      <c r="TPV50" s="11"/>
      <c r="TPW50" s="11"/>
      <c r="TPX50" s="11"/>
      <c r="TPY50" s="11"/>
      <c r="TPZ50" s="11"/>
      <c r="TQA50" s="11"/>
      <c r="TQB50" s="11"/>
      <c r="TQC50" s="11"/>
      <c r="TQD50" s="11"/>
      <c r="TQE50" s="11"/>
      <c r="TQF50" s="11"/>
      <c r="TQG50" s="11"/>
      <c r="TQH50" s="11"/>
      <c r="TQI50" s="11"/>
      <c r="TQJ50" s="11"/>
      <c r="TQK50" s="11"/>
      <c r="TQL50" s="11"/>
      <c r="TQM50" s="11"/>
      <c r="TQN50" s="11"/>
      <c r="TQO50" s="11"/>
      <c r="TQP50" s="11"/>
      <c r="TQQ50" s="11"/>
      <c r="TQR50" s="11"/>
      <c r="TQS50" s="11"/>
      <c r="TQT50" s="11"/>
      <c r="TQU50" s="11"/>
      <c r="TQV50" s="11"/>
      <c r="TQW50" s="11"/>
      <c r="TQX50" s="11"/>
      <c r="TQY50" s="11"/>
      <c r="TQZ50" s="11"/>
      <c r="TRA50" s="11"/>
      <c r="TRB50" s="11"/>
      <c r="TRC50" s="11"/>
      <c r="TRD50" s="11"/>
      <c r="TRE50" s="11"/>
      <c r="TRF50" s="11"/>
      <c r="TRG50" s="11"/>
      <c r="TRH50" s="11"/>
      <c r="TRI50" s="11"/>
      <c r="TRJ50" s="11"/>
      <c r="TRK50" s="11"/>
      <c r="TRL50" s="11"/>
      <c r="TRM50" s="11"/>
      <c r="TRN50" s="11"/>
      <c r="TRO50" s="11"/>
      <c r="TRP50" s="11"/>
      <c r="TRQ50" s="11"/>
      <c r="TRR50" s="11"/>
      <c r="TRS50" s="11"/>
      <c r="TRT50" s="11"/>
      <c r="TRU50" s="11"/>
      <c r="TRV50" s="11"/>
      <c r="TRW50" s="11"/>
      <c r="TRX50" s="11"/>
      <c r="TRY50" s="11"/>
      <c r="TRZ50" s="11"/>
      <c r="TSA50" s="11"/>
      <c r="TSB50" s="11"/>
      <c r="TSC50" s="11"/>
      <c r="TSD50" s="11"/>
      <c r="TSE50" s="11"/>
      <c r="TSF50" s="11"/>
      <c r="TSG50" s="11"/>
      <c r="TSH50" s="11"/>
      <c r="TSI50" s="11"/>
      <c r="TSJ50" s="11"/>
      <c r="TSK50" s="11"/>
      <c r="TSL50" s="11"/>
      <c r="TSM50" s="11"/>
      <c r="TSN50" s="11"/>
      <c r="TSO50" s="11"/>
      <c r="TSP50" s="11"/>
      <c r="TSQ50" s="11"/>
      <c r="TSR50" s="11"/>
      <c r="TSS50" s="11"/>
      <c r="TST50" s="11"/>
      <c r="TSU50" s="11"/>
      <c r="TSV50" s="11"/>
      <c r="TSW50" s="11"/>
      <c r="TSX50" s="11"/>
      <c r="TSY50" s="11"/>
      <c r="TSZ50" s="11"/>
      <c r="TTA50" s="11"/>
      <c r="TTB50" s="11"/>
      <c r="TTC50" s="11"/>
      <c r="TTD50" s="11"/>
      <c r="TTE50" s="11"/>
      <c r="TTF50" s="11"/>
      <c r="TTG50" s="11"/>
      <c r="TTH50" s="11"/>
      <c r="TTI50" s="11"/>
      <c r="TTJ50" s="11"/>
      <c r="TTK50" s="11"/>
      <c r="TTL50" s="11"/>
      <c r="TTM50" s="11"/>
      <c r="TTN50" s="11"/>
      <c r="TTO50" s="11"/>
      <c r="TTP50" s="11"/>
      <c r="TTQ50" s="11"/>
      <c r="TTR50" s="11"/>
      <c r="TTS50" s="11"/>
      <c r="TTT50" s="11"/>
      <c r="TTU50" s="11"/>
      <c r="TTV50" s="11"/>
      <c r="TTW50" s="11"/>
      <c r="TTX50" s="11"/>
      <c r="TTY50" s="11"/>
      <c r="TTZ50" s="11"/>
      <c r="TUA50" s="11"/>
      <c r="TUB50" s="11"/>
      <c r="TUC50" s="11"/>
      <c r="TUD50" s="11"/>
      <c r="TUE50" s="11"/>
      <c r="TUF50" s="11"/>
      <c r="TUG50" s="11"/>
      <c r="TUH50" s="11"/>
      <c r="TUI50" s="11"/>
      <c r="TUJ50" s="11"/>
      <c r="TUK50" s="11"/>
      <c r="TUL50" s="11"/>
      <c r="TUM50" s="11"/>
      <c r="TUN50" s="11"/>
      <c r="TUO50" s="11"/>
      <c r="TUP50" s="11"/>
      <c r="TUQ50" s="11"/>
      <c r="TUR50" s="11"/>
      <c r="TUS50" s="11"/>
      <c r="TUT50" s="11"/>
      <c r="TUU50" s="11"/>
      <c r="TUV50" s="11"/>
      <c r="TUW50" s="11"/>
      <c r="TUX50" s="11"/>
      <c r="TUY50" s="11"/>
      <c r="TUZ50" s="11"/>
      <c r="TVA50" s="11"/>
      <c r="TVB50" s="11"/>
      <c r="TVC50" s="11"/>
      <c r="TVD50" s="11"/>
      <c r="TVE50" s="11"/>
      <c r="TVF50" s="11"/>
      <c r="TVG50" s="11"/>
      <c r="TVH50" s="11"/>
      <c r="TVI50" s="11"/>
      <c r="TVJ50" s="11"/>
      <c r="TVK50" s="11"/>
      <c r="TVL50" s="11"/>
      <c r="TVM50" s="11"/>
      <c r="TVN50" s="11"/>
      <c r="TVO50" s="11"/>
      <c r="TVP50" s="11"/>
      <c r="TVQ50" s="11"/>
      <c r="TVR50" s="11"/>
      <c r="TVS50" s="11"/>
      <c r="TVT50" s="11"/>
      <c r="TVU50" s="11"/>
      <c r="TVV50" s="11"/>
      <c r="TVW50" s="11"/>
      <c r="TVX50" s="11"/>
      <c r="TVY50" s="11"/>
      <c r="TVZ50" s="11"/>
      <c r="TWA50" s="11"/>
      <c r="TWB50" s="11"/>
      <c r="TWC50" s="11"/>
      <c r="TWD50" s="11"/>
      <c r="TWE50" s="11"/>
      <c r="TWF50" s="11"/>
      <c r="TWG50" s="11"/>
      <c r="TWH50" s="11"/>
      <c r="TWI50" s="11"/>
      <c r="TWJ50" s="11"/>
      <c r="TWK50" s="11"/>
      <c r="TWL50" s="11"/>
      <c r="TWM50" s="11"/>
      <c r="TWN50" s="11"/>
      <c r="TWO50" s="11"/>
      <c r="TWP50" s="11"/>
      <c r="TWQ50" s="11"/>
      <c r="TWR50" s="11"/>
      <c r="TWS50" s="11"/>
      <c r="TWT50" s="11"/>
      <c r="TWU50" s="11"/>
      <c r="TWV50" s="11"/>
      <c r="TWW50" s="11"/>
      <c r="TWX50" s="11"/>
      <c r="TWY50" s="11"/>
      <c r="TWZ50" s="11"/>
      <c r="TXA50" s="11"/>
      <c r="TXB50" s="11"/>
      <c r="TXC50" s="11"/>
      <c r="TXD50" s="11"/>
      <c r="TXE50" s="11"/>
      <c r="TXF50" s="11"/>
      <c r="TXG50" s="11"/>
      <c r="TXH50" s="11"/>
      <c r="TXI50" s="11"/>
      <c r="TXJ50" s="11"/>
      <c r="TXK50" s="11"/>
      <c r="TXL50" s="11"/>
      <c r="TXM50" s="11"/>
      <c r="TXN50" s="11"/>
      <c r="TXO50" s="11"/>
      <c r="TXP50" s="11"/>
      <c r="TXQ50" s="11"/>
      <c r="TXR50" s="11"/>
      <c r="TXS50" s="11"/>
      <c r="TXT50" s="11"/>
      <c r="TXU50" s="11"/>
      <c r="TXV50" s="11"/>
      <c r="TXW50" s="11"/>
      <c r="TXX50" s="11"/>
      <c r="TXY50" s="11"/>
      <c r="TXZ50" s="11"/>
      <c r="TYA50" s="11"/>
      <c r="TYB50" s="11"/>
      <c r="TYC50" s="11"/>
      <c r="TYD50" s="11"/>
      <c r="TYE50" s="11"/>
      <c r="TYF50" s="11"/>
      <c r="TYG50" s="11"/>
      <c r="TYH50" s="11"/>
      <c r="TYI50" s="11"/>
      <c r="TYJ50" s="11"/>
      <c r="TYK50" s="11"/>
      <c r="TYL50" s="11"/>
      <c r="TYM50" s="11"/>
      <c r="TYN50" s="11"/>
      <c r="TYO50" s="11"/>
      <c r="TYP50" s="11"/>
      <c r="TYQ50" s="11"/>
      <c r="TYR50" s="11"/>
      <c r="TYS50" s="11"/>
      <c r="TYT50" s="11"/>
      <c r="TYU50" s="11"/>
      <c r="TYV50" s="11"/>
      <c r="TYW50" s="11"/>
      <c r="TYX50" s="11"/>
      <c r="TYY50" s="11"/>
      <c r="TYZ50" s="11"/>
      <c r="TZA50" s="11"/>
      <c r="TZB50" s="11"/>
      <c r="TZC50" s="11"/>
      <c r="TZD50" s="11"/>
      <c r="TZE50" s="11"/>
      <c r="TZF50" s="11"/>
      <c r="TZG50" s="11"/>
      <c r="TZH50" s="11"/>
      <c r="TZI50" s="11"/>
      <c r="TZJ50" s="11"/>
      <c r="TZK50" s="11"/>
      <c r="TZL50" s="11"/>
      <c r="TZM50" s="11"/>
      <c r="TZN50" s="11"/>
      <c r="TZO50" s="11"/>
      <c r="TZP50" s="11"/>
      <c r="TZQ50" s="11"/>
      <c r="TZR50" s="11"/>
      <c r="TZS50" s="11"/>
      <c r="TZT50" s="11"/>
      <c r="TZU50" s="11"/>
      <c r="TZV50" s="11"/>
      <c r="TZW50" s="11"/>
      <c r="TZX50" s="11"/>
      <c r="TZY50" s="11"/>
      <c r="TZZ50" s="11"/>
      <c r="UAA50" s="11"/>
      <c r="UAB50" s="11"/>
      <c r="UAC50" s="11"/>
      <c r="UAD50" s="11"/>
      <c r="UAE50" s="11"/>
      <c r="UAF50" s="11"/>
      <c r="UAG50" s="11"/>
      <c r="UAH50" s="11"/>
      <c r="UAI50" s="11"/>
      <c r="UAJ50" s="11"/>
      <c r="UAK50" s="11"/>
      <c r="UAL50" s="11"/>
      <c r="UAM50" s="11"/>
      <c r="UAN50" s="11"/>
      <c r="UAO50" s="11"/>
      <c r="UAP50" s="11"/>
      <c r="UAQ50" s="11"/>
      <c r="UAR50" s="11"/>
      <c r="UAS50" s="11"/>
      <c r="UAT50" s="11"/>
      <c r="UAU50" s="11"/>
      <c r="UAV50" s="11"/>
      <c r="UAW50" s="11"/>
      <c r="UAX50" s="11"/>
      <c r="UAY50" s="11"/>
      <c r="UAZ50" s="11"/>
      <c r="UBA50" s="11"/>
      <c r="UBB50" s="11"/>
      <c r="UBC50" s="11"/>
      <c r="UBD50" s="11"/>
      <c r="UBE50" s="11"/>
      <c r="UBF50" s="11"/>
      <c r="UBG50" s="11"/>
      <c r="UBH50" s="11"/>
      <c r="UBI50" s="11"/>
      <c r="UBJ50" s="11"/>
      <c r="UBK50" s="11"/>
      <c r="UBL50" s="11"/>
      <c r="UBM50" s="11"/>
      <c r="UBN50" s="11"/>
      <c r="UBO50" s="11"/>
      <c r="UBP50" s="11"/>
      <c r="UBQ50" s="11"/>
      <c r="UBR50" s="11"/>
      <c r="UBS50" s="11"/>
      <c r="UBT50" s="11"/>
      <c r="UBU50" s="11"/>
      <c r="UBV50" s="11"/>
      <c r="UBW50" s="11"/>
      <c r="UBX50" s="11"/>
      <c r="UBY50" s="11"/>
      <c r="UBZ50" s="11"/>
      <c r="UCA50" s="11"/>
      <c r="UCB50" s="11"/>
      <c r="UCC50" s="11"/>
      <c r="UCD50" s="11"/>
      <c r="UCE50" s="11"/>
      <c r="UCF50" s="11"/>
      <c r="UCG50" s="11"/>
      <c r="UCH50" s="11"/>
      <c r="UCI50" s="11"/>
      <c r="UCJ50" s="11"/>
      <c r="UCK50" s="11"/>
      <c r="UCL50" s="11"/>
      <c r="UCM50" s="11"/>
      <c r="UCN50" s="11"/>
      <c r="UCO50" s="11"/>
      <c r="UCP50" s="11"/>
      <c r="UCQ50" s="11"/>
      <c r="UCR50" s="11"/>
      <c r="UCS50" s="11"/>
      <c r="UCT50" s="11"/>
      <c r="UCU50" s="11"/>
      <c r="UCV50" s="11"/>
      <c r="UCW50" s="11"/>
      <c r="UCX50" s="11"/>
      <c r="UCY50" s="11"/>
      <c r="UCZ50" s="11"/>
      <c r="UDA50" s="11"/>
      <c r="UDB50" s="11"/>
      <c r="UDC50" s="11"/>
      <c r="UDD50" s="11"/>
      <c r="UDE50" s="11"/>
      <c r="UDF50" s="11"/>
      <c r="UDG50" s="11"/>
      <c r="UDH50" s="11"/>
      <c r="UDI50" s="11"/>
      <c r="UDJ50" s="11"/>
      <c r="UDK50" s="11"/>
      <c r="UDL50" s="11"/>
      <c r="UDM50" s="11"/>
      <c r="UDN50" s="11"/>
      <c r="UDO50" s="11"/>
      <c r="UDP50" s="11"/>
      <c r="UDQ50" s="11"/>
      <c r="UDR50" s="11"/>
      <c r="UDS50" s="11"/>
      <c r="UDT50" s="11"/>
      <c r="UDU50" s="11"/>
      <c r="UDV50" s="11"/>
      <c r="UDW50" s="11"/>
      <c r="UDX50" s="11"/>
      <c r="UDY50" s="11"/>
      <c r="UDZ50" s="11"/>
      <c r="UEA50" s="11"/>
      <c r="UEB50" s="11"/>
      <c r="UEC50" s="11"/>
      <c r="UED50" s="11"/>
      <c r="UEE50" s="11"/>
      <c r="UEF50" s="11"/>
      <c r="UEG50" s="11"/>
      <c r="UEH50" s="11"/>
      <c r="UEI50" s="11"/>
      <c r="UEJ50" s="11"/>
      <c r="UEK50" s="11"/>
      <c r="UEL50" s="11"/>
      <c r="UEM50" s="11"/>
      <c r="UEN50" s="11"/>
      <c r="UEO50" s="11"/>
      <c r="UEP50" s="11"/>
      <c r="UEQ50" s="11"/>
      <c r="UER50" s="11"/>
      <c r="UES50" s="11"/>
      <c r="UET50" s="11"/>
      <c r="UEU50" s="11"/>
      <c r="UEV50" s="11"/>
      <c r="UEW50" s="11"/>
      <c r="UEX50" s="11"/>
      <c r="UEY50" s="11"/>
      <c r="UEZ50" s="11"/>
      <c r="UFA50" s="11"/>
      <c r="UFB50" s="11"/>
      <c r="UFC50" s="11"/>
      <c r="UFD50" s="11"/>
      <c r="UFE50" s="11"/>
      <c r="UFF50" s="11"/>
      <c r="UFG50" s="11"/>
      <c r="UFH50" s="11"/>
      <c r="UFI50" s="11"/>
      <c r="UFJ50" s="11"/>
      <c r="UFK50" s="11"/>
      <c r="UFL50" s="11"/>
      <c r="UFM50" s="11"/>
      <c r="UFN50" s="11"/>
      <c r="UFO50" s="11"/>
      <c r="UFP50" s="11"/>
      <c r="UFQ50" s="11"/>
      <c r="UFR50" s="11"/>
      <c r="UFS50" s="11"/>
      <c r="UFT50" s="11"/>
      <c r="UFU50" s="11"/>
      <c r="UFV50" s="11"/>
      <c r="UFW50" s="11"/>
      <c r="UFX50" s="11"/>
      <c r="UFY50" s="11"/>
      <c r="UFZ50" s="11"/>
      <c r="UGA50" s="11"/>
      <c r="UGB50" s="11"/>
      <c r="UGC50" s="11"/>
      <c r="UGD50" s="11"/>
      <c r="UGE50" s="11"/>
      <c r="UGF50" s="11"/>
      <c r="UGG50" s="11"/>
      <c r="UGH50" s="11"/>
      <c r="UGI50" s="11"/>
      <c r="UGJ50" s="11"/>
      <c r="UGK50" s="11"/>
      <c r="UGL50" s="11"/>
      <c r="UGM50" s="11"/>
      <c r="UGN50" s="11"/>
      <c r="UGO50" s="11"/>
      <c r="UGP50" s="11"/>
      <c r="UGQ50" s="11"/>
      <c r="UGR50" s="11"/>
      <c r="UGS50" s="11"/>
      <c r="UGT50" s="11"/>
      <c r="UGU50" s="11"/>
      <c r="UGV50" s="11"/>
      <c r="UGW50" s="11"/>
      <c r="UGX50" s="11"/>
      <c r="UGY50" s="11"/>
      <c r="UGZ50" s="11"/>
      <c r="UHA50" s="11"/>
      <c r="UHB50" s="11"/>
      <c r="UHC50" s="11"/>
      <c r="UHD50" s="11"/>
      <c r="UHE50" s="11"/>
      <c r="UHF50" s="11"/>
      <c r="UHG50" s="11"/>
      <c r="UHH50" s="11"/>
      <c r="UHI50" s="11"/>
      <c r="UHJ50" s="11"/>
      <c r="UHK50" s="11"/>
      <c r="UHL50" s="11"/>
      <c r="UHM50" s="11"/>
      <c r="UHN50" s="11"/>
      <c r="UHO50" s="11"/>
      <c r="UHP50" s="11"/>
      <c r="UHQ50" s="11"/>
      <c r="UHR50" s="11"/>
      <c r="UHS50" s="11"/>
      <c r="UHT50" s="11"/>
      <c r="UHU50" s="11"/>
      <c r="UHV50" s="11"/>
      <c r="UHW50" s="11"/>
      <c r="UHX50" s="11"/>
      <c r="UHY50" s="11"/>
      <c r="UHZ50" s="11"/>
      <c r="UIA50" s="11"/>
      <c r="UIB50" s="11"/>
      <c r="UIC50" s="11"/>
      <c r="UID50" s="11"/>
      <c r="UIE50" s="11"/>
      <c r="UIF50" s="11"/>
      <c r="UIG50" s="11"/>
      <c r="UIH50" s="11"/>
      <c r="UII50" s="11"/>
      <c r="UIJ50" s="11"/>
      <c r="UIK50" s="11"/>
      <c r="UIL50" s="11"/>
      <c r="UIM50" s="11"/>
      <c r="UIN50" s="11"/>
      <c r="UIO50" s="11"/>
      <c r="UIP50" s="11"/>
      <c r="UIQ50" s="11"/>
      <c r="UIR50" s="11"/>
      <c r="UIS50" s="11"/>
      <c r="UIT50" s="11"/>
      <c r="UIU50" s="11"/>
      <c r="UIV50" s="11"/>
      <c r="UIW50" s="11"/>
      <c r="UIX50" s="11"/>
      <c r="UIY50" s="11"/>
      <c r="UIZ50" s="11"/>
      <c r="UJA50" s="11"/>
      <c r="UJB50" s="11"/>
      <c r="UJC50" s="11"/>
      <c r="UJD50" s="11"/>
      <c r="UJE50" s="11"/>
      <c r="UJF50" s="11"/>
      <c r="UJG50" s="11"/>
      <c r="UJH50" s="11"/>
      <c r="UJI50" s="11"/>
      <c r="UJJ50" s="11"/>
      <c r="UJK50" s="11"/>
      <c r="UJL50" s="11"/>
      <c r="UJM50" s="11"/>
      <c r="UJN50" s="11"/>
      <c r="UJO50" s="11"/>
      <c r="UJP50" s="11"/>
      <c r="UJQ50" s="11"/>
      <c r="UJR50" s="11"/>
      <c r="UJS50" s="11"/>
      <c r="UJT50" s="11"/>
      <c r="UJU50" s="11"/>
      <c r="UJV50" s="11"/>
      <c r="UJW50" s="11"/>
      <c r="UJX50" s="11"/>
      <c r="UJY50" s="11"/>
      <c r="UJZ50" s="11"/>
      <c r="UKA50" s="11"/>
      <c r="UKB50" s="11"/>
      <c r="UKC50" s="11"/>
      <c r="UKD50" s="11"/>
      <c r="UKE50" s="11"/>
      <c r="UKF50" s="11"/>
      <c r="UKG50" s="11"/>
      <c r="UKH50" s="11"/>
      <c r="UKI50" s="11"/>
      <c r="UKJ50" s="11"/>
      <c r="UKK50" s="11"/>
      <c r="UKL50" s="11"/>
      <c r="UKM50" s="11"/>
      <c r="UKN50" s="11"/>
      <c r="UKO50" s="11"/>
      <c r="UKP50" s="11"/>
      <c r="UKQ50" s="11"/>
      <c r="UKR50" s="11"/>
      <c r="UKS50" s="11"/>
      <c r="UKT50" s="11"/>
      <c r="UKU50" s="11"/>
      <c r="UKV50" s="11"/>
      <c r="UKW50" s="11"/>
      <c r="UKX50" s="11"/>
      <c r="UKY50" s="11"/>
      <c r="UKZ50" s="11"/>
      <c r="ULA50" s="11"/>
      <c r="ULB50" s="11"/>
      <c r="ULC50" s="11"/>
      <c r="ULD50" s="11"/>
      <c r="ULE50" s="11"/>
      <c r="ULF50" s="11"/>
      <c r="ULG50" s="11"/>
      <c r="ULH50" s="11"/>
      <c r="ULI50" s="11"/>
      <c r="ULJ50" s="11"/>
      <c r="ULK50" s="11"/>
      <c r="ULL50" s="11"/>
      <c r="ULM50" s="11"/>
      <c r="ULN50" s="11"/>
      <c r="ULO50" s="11"/>
      <c r="ULP50" s="11"/>
      <c r="ULQ50" s="11"/>
      <c r="ULR50" s="11"/>
      <c r="ULS50" s="11"/>
      <c r="ULT50" s="11"/>
      <c r="ULU50" s="11"/>
      <c r="ULV50" s="11"/>
      <c r="ULW50" s="11"/>
      <c r="ULX50" s="11"/>
      <c r="ULY50" s="11"/>
      <c r="ULZ50" s="11"/>
      <c r="UMA50" s="11"/>
      <c r="UMB50" s="11"/>
      <c r="UMC50" s="11"/>
      <c r="UMD50" s="11"/>
      <c r="UME50" s="11"/>
      <c r="UMF50" s="11"/>
      <c r="UMG50" s="11"/>
      <c r="UMH50" s="11"/>
      <c r="UMI50" s="11"/>
      <c r="UMJ50" s="11"/>
      <c r="UMK50" s="11"/>
      <c r="UML50" s="11"/>
      <c r="UMM50" s="11"/>
      <c r="UMN50" s="11"/>
      <c r="UMO50" s="11"/>
      <c r="UMP50" s="11"/>
      <c r="UMQ50" s="11"/>
      <c r="UMR50" s="11"/>
      <c r="UMS50" s="11"/>
      <c r="UMT50" s="11"/>
      <c r="UMU50" s="11"/>
      <c r="UMV50" s="11"/>
      <c r="UMW50" s="11"/>
      <c r="UMX50" s="11"/>
      <c r="UMY50" s="11"/>
      <c r="UMZ50" s="11"/>
      <c r="UNA50" s="11"/>
      <c r="UNB50" s="11"/>
      <c r="UNC50" s="11"/>
      <c r="UND50" s="11"/>
      <c r="UNE50" s="11"/>
      <c r="UNF50" s="11"/>
      <c r="UNG50" s="11"/>
      <c r="UNH50" s="11"/>
      <c r="UNI50" s="11"/>
      <c r="UNJ50" s="11"/>
      <c r="UNK50" s="11"/>
      <c r="UNL50" s="11"/>
      <c r="UNM50" s="11"/>
      <c r="UNN50" s="11"/>
      <c r="UNO50" s="11"/>
      <c r="UNP50" s="11"/>
      <c r="UNQ50" s="11"/>
      <c r="UNR50" s="11"/>
      <c r="UNS50" s="11"/>
      <c r="UNT50" s="11"/>
      <c r="UNU50" s="11"/>
      <c r="UNV50" s="11"/>
      <c r="UNW50" s="11"/>
      <c r="UNX50" s="11"/>
      <c r="UNY50" s="11"/>
      <c r="UNZ50" s="11"/>
      <c r="UOA50" s="11"/>
      <c r="UOB50" s="11"/>
      <c r="UOC50" s="11"/>
      <c r="UOD50" s="11"/>
      <c r="UOE50" s="11"/>
      <c r="UOF50" s="11"/>
      <c r="UOG50" s="11"/>
      <c r="UOH50" s="11"/>
      <c r="UOI50" s="11"/>
      <c r="UOJ50" s="11"/>
      <c r="UOK50" s="11"/>
      <c r="UOL50" s="11"/>
      <c r="UOM50" s="11"/>
      <c r="UON50" s="11"/>
      <c r="UOO50" s="11"/>
      <c r="UOP50" s="11"/>
      <c r="UOQ50" s="11"/>
      <c r="UOR50" s="11"/>
      <c r="UOS50" s="11"/>
      <c r="UOT50" s="11"/>
      <c r="UOU50" s="11"/>
      <c r="UOV50" s="11"/>
      <c r="UOW50" s="11"/>
      <c r="UOX50" s="11"/>
      <c r="UOY50" s="11"/>
      <c r="UOZ50" s="11"/>
      <c r="UPA50" s="11"/>
      <c r="UPB50" s="11"/>
      <c r="UPC50" s="11"/>
      <c r="UPD50" s="11"/>
      <c r="UPE50" s="11"/>
      <c r="UPF50" s="11"/>
      <c r="UPG50" s="11"/>
      <c r="UPH50" s="11"/>
      <c r="UPI50" s="11"/>
      <c r="UPJ50" s="11"/>
      <c r="UPK50" s="11"/>
      <c r="UPL50" s="11"/>
      <c r="UPM50" s="11"/>
      <c r="UPN50" s="11"/>
      <c r="UPO50" s="11"/>
      <c r="UPP50" s="11"/>
      <c r="UPQ50" s="11"/>
      <c r="UPR50" s="11"/>
      <c r="UPS50" s="11"/>
      <c r="UPT50" s="11"/>
      <c r="UPU50" s="11"/>
      <c r="UPV50" s="11"/>
      <c r="UPW50" s="11"/>
      <c r="UPX50" s="11"/>
      <c r="UPY50" s="11"/>
      <c r="UPZ50" s="11"/>
      <c r="UQA50" s="11"/>
      <c r="UQB50" s="11"/>
      <c r="UQC50" s="11"/>
      <c r="UQD50" s="11"/>
      <c r="UQE50" s="11"/>
      <c r="UQF50" s="11"/>
      <c r="UQG50" s="11"/>
      <c r="UQH50" s="11"/>
      <c r="UQI50" s="11"/>
      <c r="UQJ50" s="11"/>
      <c r="UQK50" s="11"/>
      <c r="UQL50" s="11"/>
      <c r="UQM50" s="11"/>
      <c r="UQN50" s="11"/>
      <c r="UQO50" s="11"/>
      <c r="UQP50" s="11"/>
      <c r="UQQ50" s="11"/>
      <c r="UQR50" s="11"/>
      <c r="UQS50" s="11"/>
      <c r="UQT50" s="11"/>
      <c r="UQU50" s="11"/>
      <c r="UQV50" s="11"/>
      <c r="UQW50" s="11"/>
      <c r="UQX50" s="11"/>
      <c r="UQY50" s="11"/>
      <c r="UQZ50" s="11"/>
      <c r="URA50" s="11"/>
      <c r="URB50" s="11"/>
      <c r="URC50" s="11"/>
      <c r="URD50" s="11"/>
      <c r="URE50" s="11"/>
      <c r="URF50" s="11"/>
      <c r="URG50" s="11"/>
      <c r="URH50" s="11"/>
      <c r="URI50" s="11"/>
      <c r="URJ50" s="11"/>
      <c r="URK50" s="11"/>
      <c r="URL50" s="11"/>
      <c r="URM50" s="11"/>
      <c r="URN50" s="11"/>
      <c r="URO50" s="11"/>
      <c r="URP50" s="11"/>
      <c r="URQ50" s="11"/>
      <c r="URR50" s="11"/>
      <c r="URS50" s="11"/>
      <c r="URT50" s="11"/>
      <c r="URU50" s="11"/>
      <c r="URV50" s="11"/>
      <c r="URW50" s="11"/>
      <c r="URX50" s="11"/>
      <c r="URY50" s="11"/>
      <c r="URZ50" s="11"/>
      <c r="USA50" s="11"/>
      <c r="USB50" s="11"/>
      <c r="USC50" s="11"/>
      <c r="USD50" s="11"/>
      <c r="USE50" s="11"/>
      <c r="USF50" s="11"/>
      <c r="USG50" s="11"/>
      <c r="USH50" s="11"/>
      <c r="USI50" s="11"/>
      <c r="USJ50" s="11"/>
      <c r="USK50" s="11"/>
      <c r="USL50" s="11"/>
      <c r="USM50" s="11"/>
      <c r="USN50" s="11"/>
      <c r="USO50" s="11"/>
      <c r="USP50" s="11"/>
      <c r="USQ50" s="11"/>
      <c r="USR50" s="11"/>
      <c r="USS50" s="11"/>
      <c r="UST50" s="11"/>
      <c r="USU50" s="11"/>
      <c r="USV50" s="11"/>
      <c r="USW50" s="11"/>
      <c r="USX50" s="11"/>
      <c r="USY50" s="11"/>
      <c r="USZ50" s="11"/>
      <c r="UTA50" s="11"/>
      <c r="UTB50" s="11"/>
      <c r="UTC50" s="11"/>
      <c r="UTD50" s="11"/>
      <c r="UTE50" s="11"/>
      <c r="UTF50" s="11"/>
      <c r="UTG50" s="11"/>
      <c r="UTH50" s="11"/>
      <c r="UTI50" s="11"/>
      <c r="UTJ50" s="11"/>
      <c r="UTK50" s="11"/>
      <c r="UTL50" s="11"/>
      <c r="UTM50" s="11"/>
      <c r="UTN50" s="11"/>
      <c r="UTO50" s="11"/>
      <c r="UTP50" s="11"/>
      <c r="UTQ50" s="11"/>
      <c r="UTR50" s="11"/>
      <c r="UTS50" s="11"/>
      <c r="UTT50" s="11"/>
      <c r="UTU50" s="11"/>
      <c r="UTV50" s="11"/>
      <c r="UTW50" s="11"/>
      <c r="UTX50" s="11"/>
      <c r="UTY50" s="11"/>
      <c r="UTZ50" s="11"/>
      <c r="UUA50" s="11"/>
      <c r="UUB50" s="11"/>
      <c r="UUC50" s="11"/>
      <c r="UUD50" s="11"/>
      <c r="UUE50" s="11"/>
      <c r="UUF50" s="11"/>
      <c r="UUG50" s="11"/>
      <c r="UUH50" s="11"/>
      <c r="UUI50" s="11"/>
      <c r="UUJ50" s="11"/>
      <c r="UUK50" s="11"/>
      <c r="UUL50" s="11"/>
      <c r="UUM50" s="11"/>
      <c r="UUN50" s="11"/>
      <c r="UUO50" s="11"/>
      <c r="UUP50" s="11"/>
      <c r="UUQ50" s="11"/>
      <c r="UUR50" s="11"/>
      <c r="UUS50" s="11"/>
      <c r="UUT50" s="11"/>
      <c r="UUU50" s="11"/>
      <c r="UUV50" s="11"/>
      <c r="UUW50" s="11"/>
      <c r="UUX50" s="11"/>
      <c r="UUY50" s="11"/>
      <c r="UUZ50" s="11"/>
      <c r="UVA50" s="11"/>
      <c r="UVB50" s="11"/>
      <c r="UVC50" s="11"/>
      <c r="UVD50" s="11"/>
      <c r="UVE50" s="11"/>
      <c r="UVF50" s="11"/>
      <c r="UVG50" s="11"/>
      <c r="UVH50" s="11"/>
      <c r="UVI50" s="11"/>
      <c r="UVJ50" s="11"/>
      <c r="UVK50" s="11"/>
      <c r="UVL50" s="11"/>
      <c r="UVM50" s="11"/>
      <c r="UVN50" s="11"/>
      <c r="UVO50" s="11"/>
      <c r="UVP50" s="11"/>
      <c r="UVQ50" s="11"/>
      <c r="UVR50" s="11"/>
      <c r="UVS50" s="11"/>
      <c r="UVT50" s="11"/>
      <c r="UVU50" s="11"/>
      <c r="UVV50" s="11"/>
      <c r="UVW50" s="11"/>
      <c r="UVX50" s="11"/>
      <c r="UVY50" s="11"/>
      <c r="UVZ50" s="11"/>
      <c r="UWA50" s="11"/>
      <c r="UWB50" s="11"/>
      <c r="UWC50" s="11"/>
      <c r="UWD50" s="11"/>
      <c r="UWE50" s="11"/>
      <c r="UWF50" s="11"/>
      <c r="UWG50" s="11"/>
      <c r="UWH50" s="11"/>
      <c r="UWI50" s="11"/>
      <c r="UWJ50" s="11"/>
      <c r="UWK50" s="11"/>
      <c r="UWL50" s="11"/>
      <c r="UWM50" s="11"/>
      <c r="UWN50" s="11"/>
      <c r="UWO50" s="11"/>
      <c r="UWP50" s="11"/>
      <c r="UWQ50" s="11"/>
      <c r="UWR50" s="11"/>
      <c r="UWS50" s="11"/>
      <c r="UWT50" s="11"/>
      <c r="UWU50" s="11"/>
      <c r="UWV50" s="11"/>
      <c r="UWW50" s="11"/>
      <c r="UWX50" s="11"/>
      <c r="UWY50" s="11"/>
      <c r="UWZ50" s="11"/>
      <c r="UXA50" s="11"/>
      <c r="UXB50" s="11"/>
      <c r="UXC50" s="11"/>
      <c r="UXD50" s="11"/>
      <c r="UXE50" s="11"/>
      <c r="UXF50" s="11"/>
      <c r="UXG50" s="11"/>
      <c r="UXH50" s="11"/>
      <c r="UXI50" s="11"/>
      <c r="UXJ50" s="11"/>
      <c r="UXK50" s="11"/>
      <c r="UXL50" s="11"/>
      <c r="UXM50" s="11"/>
      <c r="UXN50" s="11"/>
      <c r="UXO50" s="11"/>
      <c r="UXP50" s="11"/>
      <c r="UXQ50" s="11"/>
      <c r="UXR50" s="11"/>
      <c r="UXS50" s="11"/>
      <c r="UXT50" s="11"/>
      <c r="UXU50" s="11"/>
      <c r="UXV50" s="11"/>
      <c r="UXW50" s="11"/>
      <c r="UXX50" s="11"/>
      <c r="UXY50" s="11"/>
      <c r="UXZ50" s="11"/>
      <c r="UYA50" s="11"/>
      <c r="UYB50" s="11"/>
      <c r="UYC50" s="11"/>
      <c r="UYD50" s="11"/>
      <c r="UYE50" s="11"/>
      <c r="UYF50" s="11"/>
      <c r="UYG50" s="11"/>
      <c r="UYH50" s="11"/>
      <c r="UYI50" s="11"/>
      <c r="UYJ50" s="11"/>
      <c r="UYK50" s="11"/>
      <c r="UYL50" s="11"/>
      <c r="UYM50" s="11"/>
      <c r="UYN50" s="11"/>
      <c r="UYO50" s="11"/>
      <c r="UYP50" s="11"/>
      <c r="UYQ50" s="11"/>
      <c r="UYR50" s="11"/>
      <c r="UYS50" s="11"/>
      <c r="UYT50" s="11"/>
      <c r="UYU50" s="11"/>
      <c r="UYV50" s="11"/>
      <c r="UYW50" s="11"/>
      <c r="UYX50" s="11"/>
      <c r="UYY50" s="11"/>
      <c r="UYZ50" s="11"/>
      <c r="UZA50" s="11"/>
      <c r="UZB50" s="11"/>
      <c r="UZC50" s="11"/>
      <c r="UZD50" s="11"/>
      <c r="UZE50" s="11"/>
      <c r="UZF50" s="11"/>
      <c r="UZG50" s="11"/>
      <c r="UZH50" s="11"/>
      <c r="UZI50" s="11"/>
      <c r="UZJ50" s="11"/>
      <c r="UZK50" s="11"/>
      <c r="UZL50" s="11"/>
      <c r="UZM50" s="11"/>
      <c r="UZN50" s="11"/>
      <c r="UZO50" s="11"/>
      <c r="UZP50" s="11"/>
      <c r="UZQ50" s="11"/>
      <c r="UZR50" s="11"/>
      <c r="UZS50" s="11"/>
      <c r="UZT50" s="11"/>
      <c r="UZU50" s="11"/>
      <c r="UZV50" s="11"/>
      <c r="UZW50" s="11"/>
      <c r="UZX50" s="11"/>
      <c r="UZY50" s="11"/>
      <c r="UZZ50" s="11"/>
      <c r="VAA50" s="11"/>
      <c r="VAB50" s="11"/>
      <c r="VAC50" s="11"/>
      <c r="VAD50" s="11"/>
      <c r="VAE50" s="11"/>
      <c r="VAF50" s="11"/>
      <c r="VAG50" s="11"/>
      <c r="VAH50" s="11"/>
      <c r="VAI50" s="11"/>
      <c r="VAJ50" s="11"/>
      <c r="VAK50" s="11"/>
      <c r="VAL50" s="11"/>
      <c r="VAM50" s="11"/>
      <c r="VAN50" s="11"/>
      <c r="VAO50" s="11"/>
      <c r="VAP50" s="11"/>
      <c r="VAQ50" s="11"/>
      <c r="VAR50" s="11"/>
      <c r="VAS50" s="11"/>
      <c r="VAT50" s="11"/>
      <c r="VAU50" s="11"/>
      <c r="VAV50" s="11"/>
      <c r="VAW50" s="11"/>
      <c r="VAX50" s="11"/>
      <c r="VAY50" s="11"/>
      <c r="VAZ50" s="11"/>
      <c r="VBA50" s="11"/>
      <c r="VBB50" s="11"/>
      <c r="VBC50" s="11"/>
      <c r="VBD50" s="11"/>
      <c r="VBE50" s="11"/>
      <c r="VBF50" s="11"/>
      <c r="VBG50" s="11"/>
      <c r="VBH50" s="11"/>
      <c r="VBI50" s="11"/>
      <c r="VBJ50" s="11"/>
      <c r="VBK50" s="11"/>
      <c r="VBL50" s="11"/>
      <c r="VBM50" s="11"/>
      <c r="VBN50" s="11"/>
      <c r="VBO50" s="11"/>
      <c r="VBP50" s="11"/>
      <c r="VBQ50" s="11"/>
      <c r="VBR50" s="11"/>
      <c r="VBS50" s="11"/>
      <c r="VBT50" s="11"/>
      <c r="VBU50" s="11"/>
      <c r="VBV50" s="11"/>
      <c r="VBW50" s="11"/>
      <c r="VBX50" s="11"/>
      <c r="VBY50" s="11"/>
      <c r="VBZ50" s="11"/>
      <c r="VCA50" s="11"/>
      <c r="VCB50" s="11"/>
      <c r="VCC50" s="11"/>
      <c r="VCD50" s="11"/>
      <c r="VCE50" s="11"/>
      <c r="VCF50" s="11"/>
      <c r="VCG50" s="11"/>
      <c r="VCH50" s="11"/>
      <c r="VCI50" s="11"/>
      <c r="VCJ50" s="11"/>
      <c r="VCK50" s="11"/>
      <c r="VCL50" s="11"/>
      <c r="VCM50" s="11"/>
      <c r="VCN50" s="11"/>
      <c r="VCO50" s="11"/>
      <c r="VCP50" s="11"/>
      <c r="VCQ50" s="11"/>
      <c r="VCR50" s="11"/>
      <c r="VCS50" s="11"/>
      <c r="VCT50" s="11"/>
      <c r="VCU50" s="11"/>
      <c r="VCV50" s="11"/>
      <c r="VCW50" s="11"/>
      <c r="VCX50" s="11"/>
      <c r="VCY50" s="11"/>
      <c r="VCZ50" s="11"/>
      <c r="VDA50" s="11"/>
      <c r="VDB50" s="11"/>
      <c r="VDC50" s="11"/>
      <c r="VDD50" s="11"/>
      <c r="VDE50" s="11"/>
      <c r="VDF50" s="11"/>
      <c r="VDG50" s="11"/>
      <c r="VDH50" s="11"/>
      <c r="VDI50" s="11"/>
      <c r="VDJ50" s="11"/>
      <c r="VDK50" s="11"/>
      <c r="VDL50" s="11"/>
      <c r="VDM50" s="11"/>
      <c r="VDN50" s="11"/>
      <c r="VDO50" s="11"/>
      <c r="VDP50" s="11"/>
      <c r="VDQ50" s="11"/>
      <c r="VDR50" s="11"/>
      <c r="VDS50" s="11"/>
      <c r="VDT50" s="11"/>
      <c r="VDU50" s="11"/>
      <c r="VDV50" s="11"/>
      <c r="VDW50" s="11"/>
      <c r="VDX50" s="11"/>
      <c r="VDY50" s="11"/>
      <c r="VDZ50" s="11"/>
      <c r="VEA50" s="11"/>
      <c r="VEB50" s="11"/>
      <c r="VEC50" s="11"/>
      <c r="VED50" s="11"/>
      <c r="VEE50" s="11"/>
      <c r="VEF50" s="11"/>
      <c r="VEG50" s="11"/>
      <c r="VEH50" s="11"/>
      <c r="VEI50" s="11"/>
      <c r="VEJ50" s="11"/>
      <c r="VEK50" s="11"/>
      <c r="VEL50" s="11"/>
      <c r="VEM50" s="11"/>
      <c r="VEN50" s="11"/>
      <c r="VEO50" s="11"/>
      <c r="VEP50" s="11"/>
      <c r="VEQ50" s="11"/>
      <c r="VER50" s="11"/>
      <c r="VES50" s="11"/>
      <c r="VET50" s="11"/>
      <c r="VEU50" s="11"/>
      <c r="VEV50" s="11"/>
      <c r="VEW50" s="11"/>
      <c r="VEX50" s="11"/>
      <c r="VEY50" s="11"/>
      <c r="VEZ50" s="11"/>
      <c r="VFA50" s="11"/>
      <c r="VFB50" s="11"/>
      <c r="VFC50" s="11"/>
      <c r="VFD50" s="11"/>
      <c r="VFE50" s="11"/>
      <c r="VFF50" s="11"/>
      <c r="VFG50" s="11"/>
      <c r="VFH50" s="11"/>
      <c r="VFI50" s="11"/>
      <c r="VFJ50" s="11"/>
      <c r="VFK50" s="11"/>
      <c r="VFL50" s="11"/>
      <c r="VFM50" s="11"/>
      <c r="VFN50" s="11"/>
      <c r="VFO50" s="11"/>
      <c r="VFP50" s="11"/>
      <c r="VFQ50" s="11"/>
      <c r="VFR50" s="11"/>
      <c r="VFS50" s="11"/>
      <c r="VFT50" s="11"/>
      <c r="VFU50" s="11"/>
      <c r="VFV50" s="11"/>
      <c r="VFW50" s="11"/>
      <c r="VFX50" s="11"/>
      <c r="VFY50" s="11"/>
      <c r="VFZ50" s="11"/>
      <c r="VGA50" s="11"/>
      <c r="VGB50" s="11"/>
      <c r="VGC50" s="11"/>
      <c r="VGD50" s="11"/>
      <c r="VGE50" s="11"/>
      <c r="VGF50" s="11"/>
      <c r="VGG50" s="11"/>
      <c r="VGH50" s="11"/>
      <c r="VGI50" s="11"/>
      <c r="VGJ50" s="11"/>
      <c r="VGK50" s="11"/>
      <c r="VGL50" s="11"/>
      <c r="VGM50" s="11"/>
      <c r="VGN50" s="11"/>
      <c r="VGO50" s="11"/>
      <c r="VGP50" s="11"/>
      <c r="VGQ50" s="11"/>
      <c r="VGR50" s="11"/>
      <c r="VGS50" s="11"/>
      <c r="VGT50" s="11"/>
      <c r="VGU50" s="11"/>
      <c r="VGV50" s="11"/>
      <c r="VGW50" s="11"/>
      <c r="VGX50" s="11"/>
      <c r="VGY50" s="11"/>
      <c r="VGZ50" s="11"/>
      <c r="VHA50" s="11"/>
      <c r="VHB50" s="11"/>
      <c r="VHC50" s="11"/>
      <c r="VHD50" s="11"/>
      <c r="VHE50" s="11"/>
      <c r="VHF50" s="11"/>
      <c r="VHG50" s="11"/>
      <c r="VHH50" s="11"/>
      <c r="VHI50" s="11"/>
      <c r="VHJ50" s="11"/>
      <c r="VHK50" s="11"/>
      <c r="VHL50" s="11"/>
      <c r="VHM50" s="11"/>
      <c r="VHN50" s="11"/>
      <c r="VHO50" s="11"/>
      <c r="VHP50" s="11"/>
      <c r="VHQ50" s="11"/>
      <c r="VHR50" s="11"/>
      <c r="VHS50" s="11"/>
      <c r="VHT50" s="11"/>
      <c r="VHU50" s="11"/>
      <c r="VHV50" s="11"/>
      <c r="VHW50" s="11"/>
      <c r="VHX50" s="11"/>
      <c r="VHY50" s="11"/>
      <c r="VHZ50" s="11"/>
      <c r="VIA50" s="11"/>
      <c r="VIB50" s="11"/>
      <c r="VIC50" s="11"/>
      <c r="VID50" s="11"/>
      <c r="VIE50" s="11"/>
      <c r="VIF50" s="11"/>
      <c r="VIG50" s="11"/>
      <c r="VIH50" s="11"/>
      <c r="VII50" s="11"/>
      <c r="VIJ50" s="11"/>
      <c r="VIK50" s="11"/>
      <c r="VIL50" s="11"/>
      <c r="VIM50" s="11"/>
      <c r="VIN50" s="11"/>
      <c r="VIO50" s="11"/>
      <c r="VIP50" s="11"/>
      <c r="VIQ50" s="11"/>
      <c r="VIR50" s="11"/>
      <c r="VIS50" s="11"/>
      <c r="VIT50" s="11"/>
      <c r="VIU50" s="11"/>
      <c r="VIV50" s="11"/>
      <c r="VIW50" s="11"/>
      <c r="VIX50" s="11"/>
      <c r="VIY50" s="11"/>
      <c r="VIZ50" s="11"/>
      <c r="VJA50" s="11"/>
      <c r="VJB50" s="11"/>
      <c r="VJC50" s="11"/>
      <c r="VJD50" s="11"/>
      <c r="VJE50" s="11"/>
      <c r="VJF50" s="11"/>
      <c r="VJG50" s="11"/>
      <c r="VJH50" s="11"/>
      <c r="VJI50" s="11"/>
      <c r="VJJ50" s="11"/>
      <c r="VJK50" s="11"/>
      <c r="VJL50" s="11"/>
      <c r="VJM50" s="11"/>
      <c r="VJN50" s="11"/>
      <c r="VJO50" s="11"/>
      <c r="VJP50" s="11"/>
      <c r="VJQ50" s="11"/>
      <c r="VJR50" s="11"/>
      <c r="VJS50" s="11"/>
      <c r="VJT50" s="11"/>
      <c r="VJU50" s="11"/>
      <c r="VJV50" s="11"/>
      <c r="VJW50" s="11"/>
      <c r="VJX50" s="11"/>
      <c r="VJY50" s="11"/>
      <c r="VJZ50" s="11"/>
      <c r="VKA50" s="11"/>
      <c r="VKB50" s="11"/>
      <c r="VKC50" s="11"/>
      <c r="VKD50" s="11"/>
      <c r="VKE50" s="11"/>
      <c r="VKF50" s="11"/>
      <c r="VKG50" s="11"/>
      <c r="VKH50" s="11"/>
      <c r="VKI50" s="11"/>
      <c r="VKJ50" s="11"/>
      <c r="VKK50" s="11"/>
      <c r="VKL50" s="11"/>
      <c r="VKM50" s="11"/>
      <c r="VKN50" s="11"/>
      <c r="VKO50" s="11"/>
      <c r="VKP50" s="11"/>
      <c r="VKQ50" s="11"/>
      <c r="VKR50" s="11"/>
      <c r="VKS50" s="11"/>
      <c r="VKT50" s="11"/>
      <c r="VKU50" s="11"/>
      <c r="VKV50" s="11"/>
      <c r="VKW50" s="11"/>
      <c r="VKX50" s="11"/>
      <c r="VKY50" s="11"/>
      <c r="VKZ50" s="11"/>
      <c r="VLA50" s="11"/>
      <c r="VLB50" s="11"/>
      <c r="VLC50" s="11"/>
      <c r="VLD50" s="11"/>
      <c r="VLE50" s="11"/>
      <c r="VLF50" s="11"/>
      <c r="VLG50" s="11"/>
      <c r="VLH50" s="11"/>
      <c r="VLI50" s="11"/>
      <c r="VLJ50" s="11"/>
      <c r="VLK50" s="11"/>
      <c r="VLL50" s="11"/>
      <c r="VLM50" s="11"/>
      <c r="VLN50" s="11"/>
      <c r="VLO50" s="11"/>
      <c r="VLP50" s="11"/>
      <c r="VLQ50" s="11"/>
      <c r="VLR50" s="11"/>
      <c r="VLS50" s="11"/>
      <c r="VLT50" s="11"/>
      <c r="VLU50" s="11"/>
      <c r="VLV50" s="11"/>
      <c r="VLW50" s="11"/>
      <c r="VLX50" s="11"/>
      <c r="VLY50" s="11"/>
      <c r="VLZ50" s="11"/>
      <c r="VMA50" s="11"/>
      <c r="VMB50" s="11"/>
      <c r="VMC50" s="11"/>
      <c r="VMD50" s="11"/>
      <c r="VME50" s="11"/>
      <c r="VMF50" s="11"/>
      <c r="VMG50" s="11"/>
      <c r="VMH50" s="11"/>
      <c r="VMI50" s="11"/>
      <c r="VMJ50" s="11"/>
      <c r="VMK50" s="11"/>
      <c r="VML50" s="11"/>
      <c r="VMM50" s="11"/>
      <c r="VMN50" s="11"/>
      <c r="VMO50" s="11"/>
      <c r="VMP50" s="11"/>
      <c r="VMQ50" s="11"/>
      <c r="VMR50" s="11"/>
      <c r="VMS50" s="11"/>
      <c r="VMT50" s="11"/>
      <c r="VMU50" s="11"/>
      <c r="VMV50" s="11"/>
      <c r="VMW50" s="11"/>
      <c r="VMX50" s="11"/>
      <c r="VMY50" s="11"/>
      <c r="VMZ50" s="11"/>
      <c r="VNA50" s="11"/>
      <c r="VNB50" s="11"/>
      <c r="VNC50" s="11"/>
      <c r="VND50" s="11"/>
      <c r="VNE50" s="11"/>
      <c r="VNF50" s="11"/>
      <c r="VNG50" s="11"/>
      <c r="VNH50" s="11"/>
      <c r="VNI50" s="11"/>
      <c r="VNJ50" s="11"/>
      <c r="VNK50" s="11"/>
      <c r="VNL50" s="11"/>
      <c r="VNM50" s="11"/>
      <c r="VNN50" s="11"/>
      <c r="VNO50" s="11"/>
      <c r="VNP50" s="11"/>
      <c r="VNQ50" s="11"/>
      <c r="VNR50" s="11"/>
      <c r="VNS50" s="11"/>
      <c r="VNT50" s="11"/>
      <c r="VNU50" s="11"/>
      <c r="VNV50" s="11"/>
      <c r="VNW50" s="11"/>
      <c r="VNX50" s="11"/>
      <c r="VNY50" s="11"/>
      <c r="VNZ50" s="11"/>
      <c r="VOA50" s="11"/>
      <c r="VOB50" s="11"/>
      <c r="VOC50" s="11"/>
      <c r="VOD50" s="11"/>
      <c r="VOE50" s="11"/>
      <c r="VOF50" s="11"/>
      <c r="VOG50" s="11"/>
      <c r="VOH50" s="11"/>
      <c r="VOI50" s="11"/>
      <c r="VOJ50" s="11"/>
      <c r="VOK50" s="11"/>
      <c r="VOL50" s="11"/>
      <c r="VOM50" s="11"/>
      <c r="VON50" s="11"/>
      <c r="VOO50" s="11"/>
      <c r="VOP50" s="11"/>
      <c r="VOQ50" s="11"/>
      <c r="VOR50" s="11"/>
      <c r="VOS50" s="11"/>
      <c r="VOT50" s="11"/>
      <c r="VOU50" s="11"/>
      <c r="VOV50" s="11"/>
      <c r="VOW50" s="11"/>
      <c r="VOX50" s="11"/>
      <c r="VOY50" s="11"/>
      <c r="VOZ50" s="11"/>
      <c r="VPA50" s="11"/>
      <c r="VPB50" s="11"/>
      <c r="VPC50" s="11"/>
      <c r="VPD50" s="11"/>
      <c r="VPE50" s="11"/>
      <c r="VPF50" s="11"/>
      <c r="VPG50" s="11"/>
      <c r="VPH50" s="11"/>
      <c r="VPI50" s="11"/>
      <c r="VPJ50" s="11"/>
      <c r="VPK50" s="11"/>
      <c r="VPL50" s="11"/>
      <c r="VPM50" s="11"/>
      <c r="VPN50" s="11"/>
      <c r="VPO50" s="11"/>
      <c r="VPP50" s="11"/>
      <c r="VPQ50" s="11"/>
      <c r="VPR50" s="11"/>
      <c r="VPS50" s="11"/>
      <c r="VPT50" s="11"/>
      <c r="VPU50" s="11"/>
      <c r="VPV50" s="11"/>
      <c r="VPW50" s="11"/>
      <c r="VPX50" s="11"/>
      <c r="VPY50" s="11"/>
      <c r="VPZ50" s="11"/>
      <c r="VQA50" s="11"/>
      <c r="VQB50" s="11"/>
      <c r="VQC50" s="11"/>
      <c r="VQD50" s="11"/>
      <c r="VQE50" s="11"/>
      <c r="VQF50" s="11"/>
      <c r="VQG50" s="11"/>
      <c r="VQH50" s="11"/>
      <c r="VQI50" s="11"/>
      <c r="VQJ50" s="11"/>
      <c r="VQK50" s="11"/>
      <c r="VQL50" s="11"/>
      <c r="VQM50" s="11"/>
      <c r="VQN50" s="11"/>
      <c r="VQO50" s="11"/>
      <c r="VQP50" s="11"/>
      <c r="VQQ50" s="11"/>
      <c r="VQR50" s="11"/>
      <c r="VQS50" s="11"/>
      <c r="VQT50" s="11"/>
      <c r="VQU50" s="11"/>
      <c r="VQV50" s="11"/>
      <c r="VQW50" s="11"/>
      <c r="VQX50" s="11"/>
      <c r="VQY50" s="11"/>
      <c r="VQZ50" s="11"/>
      <c r="VRA50" s="11"/>
      <c r="VRB50" s="11"/>
      <c r="VRC50" s="11"/>
      <c r="VRD50" s="11"/>
      <c r="VRE50" s="11"/>
      <c r="VRF50" s="11"/>
      <c r="VRG50" s="11"/>
      <c r="VRH50" s="11"/>
      <c r="VRI50" s="11"/>
      <c r="VRJ50" s="11"/>
      <c r="VRK50" s="11"/>
      <c r="VRL50" s="11"/>
      <c r="VRM50" s="11"/>
      <c r="VRN50" s="11"/>
      <c r="VRO50" s="11"/>
      <c r="VRP50" s="11"/>
      <c r="VRQ50" s="11"/>
      <c r="VRR50" s="11"/>
      <c r="VRS50" s="11"/>
      <c r="VRT50" s="11"/>
      <c r="VRU50" s="11"/>
      <c r="VRV50" s="11"/>
      <c r="VRW50" s="11"/>
      <c r="VRX50" s="11"/>
      <c r="VRY50" s="11"/>
      <c r="VRZ50" s="11"/>
      <c r="VSA50" s="11"/>
      <c r="VSB50" s="11"/>
      <c r="VSC50" s="11"/>
      <c r="VSD50" s="11"/>
      <c r="VSE50" s="11"/>
      <c r="VSF50" s="11"/>
      <c r="VSG50" s="11"/>
      <c r="VSH50" s="11"/>
      <c r="VSI50" s="11"/>
      <c r="VSJ50" s="11"/>
      <c r="VSK50" s="11"/>
      <c r="VSL50" s="11"/>
      <c r="VSM50" s="11"/>
      <c r="VSN50" s="11"/>
      <c r="VSO50" s="11"/>
      <c r="VSP50" s="11"/>
      <c r="VSQ50" s="11"/>
      <c r="VSR50" s="11"/>
      <c r="VSS50" s="11"/>
      <c r="VST50" s="11"/>
      <c r="VSU50" s="11"/>
      <c r="VSV50" s="11"/>
      <c r="VSW50" s="11"/>
      <c r="VSX50" s="11"/>
      <c r="VSY50" s="11"/>
      <c r="VSZ50" s="11"/>
      <c r="VTA50" s="11"/>
      <c r="VTB50" s="11"/>
      <c r="VTC50" s="11"/>
      <c r="VTD50" s="11"/>
      <c r="VTE50" s="11"/>
      <c r="VTF50" s="11"/>
      <c r="VTG50" s="11"/>
      <c r="VTH50" s="11"/>
      <c r="VTI50" s="11"/>
      <c r="VTJ50" s="11"/>
      <c r="VTK50" s="11"/>
      <c r="VTL50" s="11"/>
      <c r="VTM50" s="11"/>
      <c r="VTN50" s="11"/>
      <c r="VTO50" s="11"/>
      <c r="VTP50" s="11"/>
      <c r="VTQ50" s="11"/>
      <c r="VTR50" s="11"/>
      <c r="VTS50" s="11"/>
      <c r="VTT50" s="11"/>
      <c r="VTU50" s="11"/>
      <c r="VTV50" s="11"/>
      <c r="VTW50" s="11"/>
      <c r="VTX50" s="11"/>
      <c r="VTY50" s="11"/>
      <c r="VTZ50" s="11"/>
      <c r="VUA50" s="11"/>
      <c r="VUB50" s="11"/>
      <c r="VUC50" s="11"/>
      <c r="VUD50" s="11"/>
      <c r="VUE50" s="11"/>
      <c r="VUF50" s="11"/>
      <c r="VUG50" s="11"/>
      <c r="VUH50" s="11"/>
      <c r="VUI50" s="11"/>
      <c r="VUJ50" s="11"/>
      <c r="VUK50" s="11"/>
      <c r="VUL50" s="11"/>
      <c r="VUM50" s="11"/>
      <c r="VUN50" s="11"/>
      <c r="VUO50" s="11"/>
      <c r="VUP50" s="11"/>
      <c r="VUQ50" s="11"/>
      <c r="VUR50" s="11"/>
      <c r="VUS50" s="11"/>
      <c r="VUT50" s="11"/>
      <c r="VUU50" s="11"/>
      <c r="VUV50" s="11"/>
      <c r="VUW50" s="11"/>
      <c r="VUX50" s="11"/>
      <c r="VUY50" s="11"/>
      <c r="VUZ50" s="11"/>
      <c r="VVA50" s="11"/>
      <c r="VVB50" s="11"/>
      <c r="VVC50" s="11"/>
      <c r="VVD50" s="11"/>
      <c r="VVE50" s="11"/>
      <c r="VVF50" s="11"/>
      <c r="VVG50" s="11"/>
      <c r="VVH50" s="11"/>
      <c r="VVI50" s="11"/>
      <c r="VVJ50" s="11"/>
      <c r="VVK50" s="11"/>
      <c r="VVL50" s="11"/>
      <c r="VVM50" s="11"/>
      <c r="VVN50" s="11"/>
      <c r="VVO50" s="11"/>
      <c r="VVP50" s="11"/>
      <c r="VVQ50" s="11"/>
      <c r="VVR50" s="11"/>
      <c r="VVS50" s="11"/>
      <c r="VVT50" s="11"/>
      <c r="VVU50" s="11"/>
      <c r="VVV50" s="11"/>
      <c r="VVW50" s="11"/>
      <c r="VVX50" s="11"/>
      <c r="VVY50" s="11"/>
      <c r="VVZ50" s="11"/>
      <c r="VWA50" s="11"/>
      <c r="VWB50" s="11"/>
      <c r="VWC50" s="11"/>
      <c r="VWD50" s="11"/>
      <c r="VWE50" s="11"/>
      <c r="VWF50" s="11"/>
      <c r="VWG50" s="11"/>
      <c r="VWH50" s="11"/>
      <c r="VWI50" s="11"/>
      <c r="VWJ50" s="11"/>
      <c r="VWK50" s="11"/>
      <c r="VWL50" s="11"/>
      <c r="VWM50" s="11"/>
      <c r="VWN50" s="11"/>
      <c r="VWO50" s="11"/>
      <c r="VWP50" s="11"/>
      <c r="VWQ50" s="11"/>
      <c r="VWR50" s="11"/>
      <c r="VWS50" s="11"/>
      <c r="VWT50" s="11"/>
      <c r="VWU50" s="11"/>
      <c r="VWV50" s="11"/>
      <c r="VWW50" s="11"/>
      <c r="VWX50" s="11"/>
      <c r="VWY50" s="11"/>
      <c r="VWZ50" s="11"/>
      <c r="VXA50" s="11"/>
      <c r="VXB50" s="11"/>
      <c r="VXC50" s="11"/>
      <c r="VXD50" s="11"/>
      <c r="VXE50" s="11"/>
      <c r="VXF50" s="11"/>
      <c r="VXG50" s="11"/>
      <c r="VXH50" s="11"/>
      <c r="VXI50" s="11"/>
      <c r="VXJ50" s="11"/>
      <c r="VXK50" s="11"/>
      <c r="VXL50" s="11"/>
      <c r="VXM50" s="11"/>
      <c r="VXN50" s="11"/>
      <c r="VXO50" s="11"/>
      <c r="VXP50" s="11"/>
      <c r="VXQ50" s="11"/>
      <c r="VXR50" s="11"/>
      <c r="VXS50" s="11"/>
      <c r="VXT50" s="11"/>
      <c r="VXU50" s="11"/>
      <c r="VXV50" s="11"/>
      <c r="VXW50" s="11"/>
      <c r="VXX50" s="11"/>
      <c r="VXY50" s="11"/>
      <c r="VXZ50" s="11"/>
      <c r="VYA50" s="11"/>
      <c r="VYB50" s="11"/>
      <c r="VYC50" s="11"/>
      <c r="VYD50" s="11"/>
      <c r="VYE50" s="11"/>
      <c r="VYF50" s="11"/>
      <c r="VYG50" s="11"/>
      <c r="VYH50" s="11"/>
      <c r="VYI50" s="11"/>
      <c r="VYJ50" s="11"/>
      <c r="VYK50" s="11"/>
      <c r="VYL50" s="11"/>
      <c r="VYM50" s="11"/>
      <c r="VYN50" s="11"/>
      <c r="VYO50" s="11"/>
      <c r="VYP50" s="11"/>
      <c r="VYQ50" s="11"/>
      <c r="VYR50" s="11"/>
      <c r="VYS50" s="11"/>
      <c r="VYT50" s="11"/>
      <c r="VYU50" s="11"/>
      <c r="VYV50" s="11"/>
      <c r="VYW50" s="11"/>
      <c r="VYX50" s="11"/>
      <c r="VYY50" s="11"/>
      <c r="VYZ50" s="11"/>
      <c r="VZA50" s="11"/>
      <c r="VZB50" s="11"/>
      <c r="VZC50" s="11"/>
      <c r="VZD50" s="11"/>
      <c r="VZE50" s="11"/>
      <c r="VZF50" s="11"/>
      <c r="VZG50" s="11"/>
      <c r="VZH50" s="11"/>
      <c r="VZI50" s="11"/>
      <c r="VZJ50" s="11"/>
      <c r="VZK50" s="11"/>
      <c r="VZL50" s="11"/>
      <c r="VZM50" s="11"/>
      <c r="VZN50" s="11"/>
      <c r="VZO50" s="11"/>
      <c r="VZP50" s="11"/>
      <c r="VZQ50" s="11"/>
      <c r="VZR50" s="11"/>
      <c r="VZS50" s="11"/>
      <c r="VZT50" s="11"/>
      <c r="VZU50" s="11"/>
      <c r="VZV50" s="11"/>
      <c r="VZW50" s="11"/>
      <c r="VZX50" s="11"/>
      <c r="VZY50" s="11"/>
      <c r="VZZ50" s="11"/>
      <c r="WAA50" s="11"/>
      <c r="WAB50" s="11"/>
      <c r="WAC50" s="11"/>
      <c r="WAD50" s="11"/>
      <c r="WAE50" s="11"/>
      <c r="WAF50" s="11"/>
      <c r="WAG50" s="11"/>
      <c r="WAH50" s="11"/>
      <c r="WAI50" s="11"/>
      <c r="WAJ50" s="11"/>
      <c r="WAK50" s="11"/>
      <c r="WAL50" s="11"/>
      <c r="WAM50" s="11"/>
      <c r="WAN50" s="11"/>
      <c r="WAO50" s="11"/>
      <c r="WAP50" s="11"/>
      <c r="WAQ50" s="11"/>
      <c r="WAR50" s="11"/>
      <c r="WAS50" s="11"/>
      <c r="WAT50" s="11"/>
      <c r="WAU50" s="11"/>
      <c r="WAV50" s="11"/>
      <c r="WAW50" s="11"/>
      <c r="WAX50" s="11"/>
      <c r="WAY50" s="11"/>
      <c r="WAZ50" s="11"/>
      <c r="WBA50" s="11"/>
      <c r="WBB50" s="11"/>
      <c r="WBC50" s="11"/>
      <c r="WBD50" s="11"/>
      <c r="WBE50" s="11"/>
      <c r="WBF50" s="11"/>
      <c r="WBG50" s="11"/>
      <c r="WBH50" s="11"/>
      <c r="WBI50" s="11"/>
      <c r="WBJ50" s="11"/>
      <c r="WBK50" s="11"/>
      <c r="WBL50" s="11"/>
      <c r="WBM50" s="11"/>
      <c r="WBN50" s="11"/>
      <c r="WBO50" s="11"/>
      <c r="WBP50" s="11"/>
      <c r="WBQ50" s="11"/>
      <c r="WBR50" s="11"/>
      <c r="WBS50" s="11"/>
      <c r="WBT50" s="11"/>
      <c r="WBU50" s="11"/>
      <c r="WBV50" s="11"/>
      <c r="WBW50" s="11"/>
      <c r="WBX50" s="11"/>
      <c r="WBY50" s="11"/>
      <c r="WBZ50" s="11"/>
      <c r="WCA50" s="11"/>
      <c r="WCB50" s="11"/>
      <c r="WCC50" s="11"/>
      <c r="WCD50" s="11"/>
      <c r="WCE50" s="11"/>
      <c r="WCF50" s="11"/>
      <c r="WCG50" s="11"/>
      <c r="WCH50" s="11"/>
      <c r="WCI50" s="11"/>
      <c r="WCJ50" s="11"/>
      <c r="WCK50" s="11"/>
      <c r="WCL50" s="11"/>
      <c r="WCM50" s="11"/>
      <c r="WCN50" s="11"/>
      <c r="WCO50" s="11"/>
      <c r="WCP50" s="11"/>
      <c r="WCQ50" s="11"/>
      <c r="WCR50" s="11"/>
      <c r="WCS50" s="11"/>
      <c r="WCT50" s="11"/>
      <c r="WCU50" s="11"/>
      <c r="WCV50" s="11"/>
      <c r="WCW50" s="11"/>
      <c r="WCX50" s="11"/>
      <c r="WCY50" s="11"/>
      <c r="WCZ50" s="11"/>
      <c r="WDA50" s="11"/>
      <c r="WDB50" s="11"/>
      <c r="WDC50" s="11"/>
      <c r="WDD50" s="11"/>
      <c r="WDE50" s="11"/>
      <c r="WDF50" s="11"/>
      <c r="WDG50" s="11"/>
      <c r="WDH50" s="11"/>
      <c r="WDI50" s="11"/>
      <c r="WDJ50" s="11"/>
      <c r="WDK50" s="11"/>
      <c r="WDL50" s="11"/>
      <c r="WDM50" s="11"/>
      <c r="WDN50" s="11"/>
      <c r="WDO50" s="11"/>
      <c r="WDP50" s="11"/>
      <c r="WDQ50" s="11"/>
      <c r="WDR50" s="11"/>
      <c r="WDS50" s="11"/>
      <c r="WDT50" s="11"/>
      <c r="WDU50" s="11"/>
      <c r="WDV50" s="11"/>
      <c r="WDW50" s="11"/>
      <c r="WDX50" s="11"/>
      <c r="WDY50" s="11"/>
      <c r="WDZ50" s="11"/>
      <c r="WEA50" s="11"/>
      <c r="WEB50" s="11"/>
      <c r="WEC50" s="11"/>
      <c r="WED50" s="11"/>
      <c r="WEE50" s="11"/>
      <c r="WEF50" s="11"/>
      <c r="WEG50" s="11"/>
      <c r="WEH50" s="11"/>
      <c r="WEI50" s="11"/>
      <c r="WEJ50" s="11"/>
      <c r="WEK50" s="11"/>
      <c r="WEL50" s="11"/>
      <c r="WEM50" s="11"/>
      <c r="WEN50" s="11"/>
      <c r="WEO50" s="11"/>
      <c r="WEP50" s="11"/>
      <c r="WEQ50" s="11"/>
      <c r="WER50" s="11"/>
      <c r="WES50" s="11"/>
      <c r="WET50" s="11"/>
      <c r="WEU50" s="11"/>
      <c r="WEV50" s="11"/>
      <c r="WEW50" s="11"/>
      <c r="WEX50" s="11"/>
      <c r="WEY50" s="11"/>
      <c r="WEZ50" s="11"/>
      <c r="WFA50" s="11"/>
      <c r="WFB50" s="11"/>
      <c r="WFC50" s="11"/>
      <c r="WFD50" s="11"/>
      <c r="WFE50" s="11"/>
      <c r="WFF50" s="11"/>
      <c r="WFG50" s="11"/>
      <c r="WFH50" s="11"/>
      <c r="WFI50" s="11"/>
      <c r="WFJ50" s="11"/>
      <c r="WFK50" s="11"/>
      <c r="WFL50" s="11"/>
      <c r="WFM50" s="11"/>
      <c r="WFN50" s="11"/>
      <c r="WFO50" s="11"/>
      <c r="WFP50" s="11"/>
      <c r="WFQ50" s="11"/>
      <c r="WFR50" s="11"/>
      <c r="WFS50" s="11"/>
      <c r="WFT50" s="11"/>
      <c r="WFU50" s="11"/>
      <c r="WFV50" s="11"/>
      <c r="WFW50" s="11"/>
      <c r="WFX50" s="11"/>
      <c r="WFY50" s="11"/>
      <c r="WFZ50" s="11"/>
      <c r="WGA50" s="11"/>
      <c r="WGB50" s="11"/>
      <c r="WGC50" s="11"/>
      <c r="WGD50" s="11"/>
      <c r="WGE50" s="11"/>
      <c r="WGF50" s="11"/>
      <c r="WGG50" s="11"/>
      <c r="WGH50" s="11"/>
      <c r="WGI50" s="11"/>
      <c r="WGJ50" s="11"/>
      <c r="WGK50" s="11"/>
      <c r="WGL50" s="11"/>
      <c r="WGM50" s="11"/>
      <c r="WGN50" s="11"/>
      <c r="WGO50" s="11"/>
      <c r="WGP50" s="11"/>
      <c r="WGQ50" s="11"/>
      <c r="WGR50" s="11"/>
      <c r="WGS50" s="11"/>
      <c r="WGT50" s="11"/>
      <c r="WGU50" s="11"/>
      <c r="WGV50" s="11"/>
      <c r="WGW50" s="11"/>
      <c r="WGX50" s="11"/>
      <c r="WGY50" s="11"/>
      <c r="WGZ50" s="11"/>
      <c r="WHA50" s="11"/>
      <c r="WHB50" s="11"/>
      <c r="WHC50" s="11"/>
      <c r="WHD50" s="11"/>
      <c r="WHE50" s="11"/>
      <c r="WHF50" s="11"/>
      <c r="WHG50" s="11"/>
      <c r="WHH50" s="11"/>
      <c r="WHI50" s="11"/>
      <c r="WHJ50" s="11"/>
      <c r="WHK50" s="11"/>
      <c r="WHL50" s="11"/>
      <c r="WHM50" s="11"/>
      <c r="WHN50" s="11"/>
      <c r="WHO50" s="11"/>
      <c r="WHP50" s="11"/>
      <c r="WHQ50" s="11"/>
      <c r="WHR50" s="11"/>
      <c r="WHS50" s="11"/>
      <c r="WHT50" s="11"/>
      <c r="WHU50" s="11"/>
      <c r="WHV50" s="11"/>
      <c r="WHW50" s="11"/>
      <c r="WHX50" s="11"/>
      <c r="WHY50" s="11"/>
      <c r="WHZ50" s="11"/>
      <c r="WIA50" s="11"/>
      <c r="WIB50" s="11"/>
      <c r="WIC50" s="11"/>
      <c r="WID50" s="11"/>
      <c r="WIE50" s="11"/>
      <c r="WIF50" s="11"/>
      <c r="WIG50" s="11"/>
      <c r="WIH50" s="11"/>
      <c r="WII50" s="11"/>
      <c r="WIJ50" s="11"/>
      <c r="WIK50" s="11"/>
      <c r="WIL50" s="11"/>
      <c r="WIM50" s="11"/>
      <c r="WIN50" s="11"/>
      <c r="WIO50" s="11"/>
      <c r="WIP50" s="11"/>
      <c r="WIQ50" s="11"/>
      <c r="WIR50" s="11"/>
      <c r="WIS50" s="11"/>
      <c r="WIT50" s="11"/>
      <c r="WIU50" s="11"/>
      <c r="WIV50" s="11"/>
      <c r="WIW50" s="11"/>
      <c r="WIX50" s="11"/>
      <c r="WIY50" s="11"/>
      <c r="WIZ50" s="11"/>
      <c r="WJA50" s="11"/>
      <c r="WJB50" s="11"/>
      <c r="WJC50" s="11"/>
      <c r="WJD50" s="11"/>
      <c r="WJE50" s="11"/>
      <c r="WJF50" s="11"/>
      <c r="WJG50" s="11"/>
      <c r="WJH50" s="11"/>
      <c r="WJI50" s="11"/>
      <c r="WJJ50" s="11"/>
      <c r="WJK50" s="11"/>
      <c r="WJL50" s="11"/>
      <c r="WJM50" s="11"/>
      <c r="WJN50" s="11"/>
      <c r="WJO50" s="11"/>
      <c r="WJP50" s="11"/>
      <c r="WJQ50" s="11"/>
      <c r="WJR50" s="11"/>
      <c r="WJS50" s="11"/>
      <c r="WJT50" s="11"/>
      <c r="WJU50" s="11"/>
      <c r="WJV50" s="11"/>
      <c r="WJW50" s="11"/>
      <c r="WJX50" s="11"/>
      <c r="WJY50" s="11"/>
      <c r="WJZ50" s="11"/>
      <c r="WKA50" s="11"/>
      <c r="WKB50" s="11"/>
      <c r="WKC50" s="11"/>
      <c r="WKD50" s="11"/>
      <c r="WKE50" s="11"/>
      <c r="WKF50" s="11"/>
      <c r="WKG50" s="11"/>
      <c r="WKH50" s="11"/>
      <c r="WKI50" s="11"/>
      <c r="WKJ50" s="11"/>
      <c r="WKK50" s="11"/>
      <c r="WKL50" s="11"/>
      <c r="WKM50" s="11"/>
      <c r="WKN50" s="11"/>
      <c r="WKO50" s="11"/>
      <c r="WKP50" s="11"/>
      <c r="WKQ50" s="11"/>
      <c r="WKR50" s="11"/>
      <c r="WKS50" s="11"/>
      <c r="WKT50" s="11"/>
      <c r="WKU50" s="11"/>
      <c r="WKV50" s="11"/>
      <c r="WKW50" s="11"/>
      <c r="WKX50" s="11"/>
      <c r="WKY50" s="11"/>
      <c r="WKZ50" s="11"/>
      <c r="WLA50" s="11"/>
      <c r="WLB50" s="11"/>
      <c r="WLC50" s="11"/>
      <c r="WLD50" s="11"/>
      <c r="WLE50" s="11"/>
      <c r="WLF50" s="11"/>
      <c r="WLG50" s="11"/>
      <c r="WLH50" s="11"/>
      <c r="WLI50" s="11"/>
      <c r="WLJ50" s="11"/>
      <c r="WLK50" s="11"/>
      <c r="WLL50" s="11"/>
      <c r="WLM50" s="11"/>
      <c r="WLN50" s="11"/>
      <c r="WLO50" s="11"/>
      <c r="WLP50" s="11"/>
      <c r="WLQ50" s="11"/>
      <c r="WLR50" s="11"/>
      <c r="WLS50" s="11"/>
      <c r="WLT50" s="11"/>
      <c r="WLU50" s="11"/>
      <c r="WLV50" s="11"/>
      <c r="WLW50" s="11"/>
      <c r="WLX50" s="11"/>
      <c r="WLY50" s="11"/>
      <c r="WLZ50" s="11"/>
      <c r="WMA50" s="11"/>
      <c r="WMB50" s="11"/>
      <c r="WMC50" s="11"/>
      <c r="WMD50" s="11"/>
      <c r="WME50" s="11"/>
      <c r="WMF50" s="11"/>
      <c r="WMG50" s="11"/>
      <c r="WMH50" s="11"/>
      <c r="WMI50" s="11"/>
      <c r="WMJ50" s="11"/>
      <c r="WMK50" s="11"/>
      <c r="WML50" s="11"/>
      <c r="WMM50" s="11"/>
      <c r="WMN50" s="11"/>
      <c r="WMO50" s="11"/>
      <c r="WMP50" s="11"/>
      <c r="WMQ50" s="11"/>
      <c r="WMR50" s="11"/>
      <c r="WMS50" s="11"/>
      <c r="WMT50" s="11"/>
      <c r="WMU50" s="11"/>
      <c r="WMV50" s="11"/>
      <c r="WMW50" s="11"/>
      <c r="WMX50" s="11"/>
      <c r="WMY50" s="11"/>
      <c r="WMZ50" s="11"/>
      <c r="WNA50" s="11"/>
      <c r="WNB50" s="11"/>
      <c r="WNC50" s="11"/>
      <c r="WND50" s="11"/>
      <c r="WNE50" s="11"/>
      <c r="WNF50" s="11"/>
      <c r="WNG50" s="11"/>
      <c r="WNH50" s="11"/>
      <c r="WNI50" s="11"/>
      <c r="WNJ50" s="11"/>
      <c r="WNK50" s="11"/>
      <c r="WNL50" s="11"/>
      <c r="WNM50" s="11"/>
      <c r="WNN50" s="11"/>
      <c r="WNO50" s="11"/>
      <c r="WNP50" s="11"/>
      <c r="WNQ50" s="11"/>
      <c r="WNR50" s="11"/>
      <c r="WNS50" s="11"/>
      <c r="WNT50" s="11"/>
      <c r="WNU50" s="11"/>
      <c r="WNV50" s="11"/>
      <c r="WNW50" s="11"/>
      <c r="WNX50" s="11"/>
      <c r="WNY50" s="11"/>
      <c r="WNZ50" s="11"/>
      <c r="WOA50" s="11"/>
      <c r="WOB50" s="11"/>
      <c r="WOC50" s="11"/>
      <c r="WOD50" s="11"/>
      <c r="WOE50" s="11"/>
      <c r="WOF50" s="11"/>
      <c r="WOG50" s="11"/>
      <c r="WOH50" s="11"/>
      <c r="WOI50" s="11"/>
      <c r="WOJ50" s="11"/>
      <c r="WOK50" s="11"/>
      <c r="WOL50" s="11"/>
      <c r="WOM50" s="11"/>
      <c r="WON50" s="11"/>
      <c r="WOO50" s="11"/>
      <c r="WOP50" s="11"/>
      <c r="WOQ50" s="11"/>
      <c r="WOR50" s="11"/>
      <c r="WOS50" s="11"/>
      <c r="WOT50" s="11"/>
      <c r="WOU50" s="11"/>
      <c r="WOV50" s="11"/>
      <c r="WOW50" s="11"/>
      <c r="WOX50" s="11"/>
      <c r="WOY50" s="11"/>
      <c r="WOZ50" s="11"/>
      <c r="WPA50" s="11"/>
      <c r="WPB50" s="11"/>
      <c r="WPC50" s="11"/>
      <c r="WPD50" s="11"/>
      <c r="WPE50" s="11"/>
      <c r="WPF50" s="11"/>
      <c r="WPG50" s="11"/>
      <c r="WPH50" s="11"/>
      <c r="WPI50" s="11"/>
      <c r="WPJ50" s="11"/>
      <c r="WPK50" s="11"/>
      <c r="WPL50" s="11"/>
      <c r="WPM50" s="11"/>
      <c r="WPN50" s="11"/>
      <c r="WPO50" s="11"/>
      <c r="WPP50" s="11"/>
      <c r="WPQ50" s="11"/>
      <c r="WPR50" s="11"/>
      <c r="WPS50" s="11"/>
      <c r="WPT50" s="11"/>
      <c r="WPU50" s="11"/>
      <c r="WPV50" s="11"/>
      <c r="WPW50" s="11"/>
      <c r="WPX50" s="11"/>
      <c r="WPY50" s="11"/>
      <c r="WPZ50" s="11"/>
      <c r="WQA50" s="11"/>
      <c r="WQB50" s="11"/>
      <c r="WQC50" s="11"/>
      <c r="WQD50" s="11"/>
      <c r="WQE50" s="11"/>
      <c r="WQF50" s="11"/>
      <c r="WQG50" s="11"/>
      <c r="WQH50" s="11"/>
      <c r="WQI50" s="11"/>
      <c r="WQJ50" s="11"/>
      <c r="WQK50" s="11"/>
      <c r="WQL50" s="11"/>
      <c r="WQM50" s="11"/>
      <c r="WQN50" s="11"/>
      <c r="WQO50" s="11"/>
      <c r="WQP50" s="11"/>
      <c r="WQQ50" s="11"/>
      <c r="WQR50" s="11"/>
      <c r="WQS50" s="11"/>
      <c r="WQT50" s="11"/>
      <c r="WQU50" s="11"/>
      <c r="WQV50" s="11"/>
      <c r="WQW50" s="11"/>
      <c r="WQX50" s="11"/>
      <c r="WQY50" s="11"/>
      <c r="WQZ50" s="11"/>
      <c r="WRA50" s="11"/>
      <c r="WRB50" s="11"/>
      <c r="WRC50" s="11"/>
      <c r="WRD50" s="11"/>
      <c r="WRE50" s="11"/>
      <c r="WRF50" s="11"/>
      <c r="WRG50" s="11"/>
      <c r="WRH50" s="11"/>
      <c r="WRI50" s="11"/>
      <c r="WRJ50" s="11"/>
      <c r="WRK50" s="11"/>
      <c r="WRL50" s="11"/>
      <c r="WRM50" s="11"/>
      <c r="WRN50" s="11"/>
      <c r="WRO50" s="11"/>
      <c r="WRP50" s="11"/>
      <c r="WRQ50" s="11"/>
      <c r="WRR50" s="11"/>
      <c r="WRS50" s="11"/>
      <c r="WRT50" s="11"/>
      <c r="WRU50" s="11"/>
      <c r="WRV50" s="11"/>
      <c r="WRW50" s="11"/>
      <c r="WRX50" s="11"/>
      <c r="WRY50" s="11"/>
      <c r="WRZ50" s="11"/>
      <c r="WSA50" s="11"/>
      <c r="WSB50" s="11"/>
      <c r="WSC50" s="11"/>
      <c r="WSD50" s="11"/>
      <c r="WSE50" s="11"/>
      <c r="WSF50" s="11"/>
      <c r="WSG50" s="11"/>
      <c r="WSH50" s="11"/>
      <c r="WSI50" s="11"/>
      <c r="WSJ50" s="11"/>
      <c r="WSK50" s="11"/>
      <c r="WSL50" s="11"/>
      <c r="WSM50" s="11"/>
      <c r="WSN50" s="11"/>
      <c r="WSO50" s="11"/>
      <c r="WSP50" s="11"/>
      <c r="WSQ50" s="11"/>
      <c r="WSR50" s="11"/>
      <c r="WSS50" s="11"/>
      <c r="WST50" s="11"/>
      <c r="WSU50" s="11"/>
      <c r="WSV50" s="11"/>
      <c r="WSW50" s="11"/>
      <c r="WSX50" s="11"/>
      <c r="WSY50" s="11"/>
      <c r="WSZ50" s="11"/>
      <c r="WTA50" s="11"/>
      <c r="WTB50" s="11"/>
      <c r="WTC50" s="11"/>
      <c r="WTD50" s="11"/>
      <c r="WTE50" s="11"/>
      <c r="WTF50" s="11"/>
      <c r="WTG50" s="11"/>
      <c r="WTH50" s="11"/>
      <c r="WTI50" s="11"/>
      <c r="WTJ50" s="11"/>
      <c r="WTK50" s="11"/>
      <c r="WTL50" s="11"/>
      <c r="WTM50" s="11"/>
      <c r="WTN50" s="11"/>
      <c r="WTO50" s="11"/>
      <c r="WTP50" s="11"/>
      <c r="WTQ50" s="11"/>
      <c r="WTR50" s="11"/>
      <c r="WTS50" s="11"/>
      <c r="WTT50" s="11"/>
      <c r="WTU50" s="11"/>
      <c r="WTV50" s="11"/>
      <c r="WTW50" s="11"/>
      <c r="WTX50" s="11"/>
      <c r="WTY50" s="11"/>
      <c r="WTZ50" s="11"/>
      <c r="WUA50" s="11"/>
      <c r="WUB50" s="11"/>
      <c r="WUC50" s="11"/>
      <c r="WUD50" s="11"/>
      <c r="WUE50" s="11"/>
      <c r="WUF50" s="11"/>
      <c r="WUG50" s="11"/>
      <c r="WUH50" s="11"/>
      <c r="WUI50" s="11"/>
      <c r="WUJ50" s="11"/>
      <c r="WUK50" s="11"/>
      <c r="WUL50" s="11"/>
      <c r="WUM50" s="11"/>
      <c r="WUN50" s="11"/>
      <c r="WUO50" s="11"/>
      <c r="WUP50" s="11"/>
      <c r="WUQ50" s="11"/>
      <c r="WUR50" s="11"/>
      <c r="WUS50" s="11"/>
      <c r="WUT50" s="11"/>
      <c r="WUU50" s="11"/>
      <c r="WUV50" s="11"/>
      <c r="WUW50" s="11"/>
      <c r="WUX50" s="11"/>
      <c r="WUY50" s="11"/>
      <c r="WUZ50" s="11"/>
      <c r="WVA50" s="11"/>
      <c r="WVB50" s="11"/>
      <c r="WVC50" s="11"/>
      <c r="WVD50" s="11"/>
      <c r="WVE50" s="11"/>
      <c r="WVF50" s="11"/>
      <c r="WVG50" s="11"/>
      <c r="WVH50" s="11"/>
      <c r="WVI50" s="11"/>
      <c r="WVJ50" s="11"/>
      <c r="WVK50" s="11"/>
      <c r="WVL50" s="11"/>
      <c r="WVM50" s="11"/>
      <c r="WVN50" s="11"/>
      <c r="WVO50" s="11"/>
      <c r="WVP50" s="11"/>
      <c r="WVQ50" s="11"/>
      <c r="WVR50" s="11"/>
      <c r="WVS50" s="11"/>
      <c r="WVT50" s="11"/>
      <c r="WVU50" s="11"/>
      <c r="WVV50" s="11"/>
      <c r="WVW50" s="11"/>
      <c r="WVX50" s="11"/>
      <c r="WVY50" s="11"/>
      <c r="WVZ50" s="11"/>
      <c r="WWA50" s="11"/>
      <c r="WWB50" s="11"/>
      <c r="WWC50" s="11"/>
      <c r="WWD50" s="11"/>
      <c r="WWE50" s="11"/>
      <c r="WWF50" s="11"/>
      <c r="WWG50" s="11"/>
      <c r="WWH50" s="11"/>
      <c r="WWI50" s="11"/>
      <c r="WWJ50" s="11"/>
      <c r="WWK50" s="11"/>
      <c r="WWL50" s="11"/>
      <c r="WWM50" s="11"/>
      <c r="WWN50" s="11"/>
      <c r="WWO50" s="11"/>
      <c r="WWP50" s="11"/>
      <c r="WWQ50" s="11"/>
      <c r="WWR50" s="11"/>
      <c r="WWS50" s="11"/>
      <c r="WWT50" s="11"/>
      <c r="WWU50" s="11"/>
      <c r="WWV50" s="11"/>
      <c r="WWW50" s="11"/>
      <c r="WWX50" s="11"/>
      <c r="WWY50" s="11"/>
      <c r="WWZ50" s="11"/>
      <c r="WXA50" s="11"/>
      <c r="WXB50" s="11"/>
      <c r="WXC50" s="11"/>
      <c r="WXD50" s="11"/>
      <c r="WXE50" s="11"/>
      <c r="WXF50" s="11"/>
      <c r="WXG50" s="11"/>
      <c r="WXH50" s="11"/>
      <c r="WXI50" s="11"/>
      <c r="WXJ50" s="11"/>
      <c r="WXK50" s="11"/>
      <c r="WXL50" s="11"/>
      <c r="WXM50" s="11"/>
      <c r="WXN50" s="11"/>
      <c r="WXO50" s="11"/>
      <c r="WXP50" s="11"/>
      <c r="WXQ50" s="11"/>
      <c r="WXR50" s="11"/>
      <c r="WXS50" s="11"/>
      <c r="WXT50" s="11"/>
      <c r="WXU50" s="11"/>
      <c r="WXV50" s="11"/>
      <c r="WXW50" s="11"/>
      <c r="WXX50" s="11"/>
      <c r="WXY50" s="11"/>
      <c r="WXZ50" s="11"/>
      <c r="WYA50" s="11"/>
      <c r="WYB50" s="11"/>
      <c r="WYC50" s="11"/>
      <c r="WYD50" s="11"/>
      <c r="WYE50" s="11"/>
      <c r="WYF50" s="11"/>
      <c r="WYG50" s="11"/>
      <c r="WYH50" s="11"/>
      <c r="WYI50" s="11"/>
      <c r="WYJ50" s="11"/>
      <c r="WYK50" s="11"/>
      <c r="WYL50" s="11"/>
      <c r="WYM50" s="11"/>
      <c r="WYN50" s="11"/>
      <c r="WYO50" s="11"/>
      <c r="WYP50" s="11"/>
      <c r="WYQ50" s="11"/>
      <c r="WYR50" s="11"/>
      <c r="WYS50" s="11"/>
      <c r="WYT50" s="11"/>
      <c r="WYU50" s="11"/>
      <c r="WYV50" s="11"/>
      <c r="WYW50" s="11"/>
      <c r="WYX50" s="11"/>
      <c r="WYY50" s="11"/>
      <c r="WYZ50" s="11"/>
      <c r="WZA50" s="11"/>
      <c r="WZB50" s="11"/>
      <c r="WZC50" s="11"/>
      <c r="WZD50" s="11"/>
      <c r="WZE50" s="11"/>
      <c r="WZF50" s="11"/>
      <c r="WZG50" s="11"/>
      <c r="WZH50" s="11"/>
      <c r="WZI50" s="11"/>
      <c r="WZJ50" s="11"/>
      <c r="WZK50" s="11"/>
      <c r="WZL50" s="11"/>
      <c r="WZM50" s="11"/>
      <c r="WZN50" s="11"/>
      <c r="WZO50" s="11"/>
      <c r="WZP50" s="11"/>
      <c r="WZQ50" s="11"/>
      <c r="WZR50" s="11"/>
      <c r="WZS50" s="11"/>
      <c r="WZT50" s="11"/>
      <c r="WZU50" s="11"/>
      <c r="WZV50" s="11"/>
      <c r="WZW50" s="11"/>
      <c r="WZX50" s="11"/>
      <c r="WZY50" s="11"/>
      <c r="WZZ50" s="11"/>
      <c r="XAA50" s="11"/>
      <c r="XAB50" s="11"/>
      <c r="XAC50" s="11"/>
      <c r="XAD50" s="11"/>
      <c r="XAE50" s="11"/>
      <c r="XAF50" s="11"/>
      <c r="XAG50" s="11"/>
      <c r="XAH50" s="11"/>
      <c r="XAI50" s="11"/>
      <c r="XAJ50" s="11"/>
      <c r="XAK50" s="11"/>
      <c r="XAL50" s="11"/>
      <c r="XAM50" s="11"/>
      <c r="XAN50" s="11"/>
      <c r="XAO50" s="11"/>
      <c r="XAP50" s="11"/>
      <c r="XAQ50" s="11"/>
      <c r="XAR50" s="11"/>
      <c r="XAS50" s="11"/>
      <c r="XAT50" s="11"/>
      <c r="XAU50" s="11"/>
      <c r="XAV50" s="11"/>
      <c r="XAW50" s="11"/>
      <c r="XAX50" s="11"/>
      <c r="XAY50" s="11"/>
      <c r="XAZ50" s="11"/>
      <c r="XBA50" s="11"/>
      <c r="XBB50" s="11"/>
      <c r="XBC50" s="11"/>
      <c r="XBD50" s="11"/>
      <c r="XBE50" s="11"/>
      <c r="XBF50" s="11"/>
      <c r="XBG50" s="11"/>
      <c r="XBH50" s="11"/>
      <c r="XBI50" s="11"/>
      <c r="XBJ50" s="11"/>
      <c r="XBK50" s="11"/>
      <c r="XBL50" s="11"/>
      <c r="XBM50" s="11"/>
      <c r="XBN50" s="11"/>
      <c r="XBO50" s="11"/>
      <c r="XBP50" s="11"/>
      <c r="XBQ50" s="11"/>
      <c r="XBR50" s="11"/>
      <c r="XBS50" s="11"/>
      <c r="XBT50" s="11"/>
      <c r="XBU50" s="11"/>
      <c r="XBV50" s="11"/>
      <c r="XBW50" s="11"/>
      <c r="XBX50" s="11"/>
      <c r="XBY50" s="11"/>
      <c r="XBZ50" s="11"/>
      <c r="XCA50" s="11"/>
      <c r="XCB50" s="11"/>
      <c r="XCC50" s="11"/>
      <c r="XCD50" s="11"/>
      <c r="XCE50" s="11"/>
      <c r="XCF50" s="11"/>
      <c r="XCG50" s="11"/>
      <c r="XCH50" s="11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  <c r="XDM50" s="11"/>
    </row>
    <row r="51" spans="1:16341" s="32" customFormat="1" x14ac:dyDescent="0.3">
      <c r="A51" s="5" t="s">
        <v>194</v>
      </c>
      <c r="B51" s="22"/>
      <c r="C51" s="23" t="s">
        <v>88</v>
      </c>
      <c r="D51" s="24" t="s">
        <v>85</v>
      </c>
      <c r="E51" s="23"/>
      <c r="F51" s="25">
        <f t="shared" si="4"/>
        <v>4000</v>
      </c>
      <c r="G51" s="25">
        <v>5000</v>
      </c>
      <c r="H51" s="26" t="s">
        <v>78</v>
      </c>
      <c r="I51" s="25" t="s">
        <v>3</v>
      </c>
      <c r="J51" s="27"/>
      <c r="K51" s="72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</row>
    <row r="52" spans="1:16341" s="32" customFormat="1" ht="33.6" customHeight="1" x14ac:dyDescent="0.3">
      <c r="A52" s="5" t="s">
        <v>195</v>
      </c>
      <c r="B52" s="22"/>
      <c r="C52" s="23" t="s">
        <v>112</v>
      </c>
      <c r="D52" s="28" t="s">
        <v>121</v>
      </c>
      <c r="E52" s="23"/>
      <c r="F52" s="25">
        <f t="shared" si="4"/>
        <v>5200</v>
      </c>
      <c r="G52" s="25">
        <v>6500</v>
      </c>
      <c r="H52" s="26" t="s">
        <v>78</v>
      </c>
      <c r="I52" s="25" t="s">
        <v>76</v>
      </c>
      <c r="J52" s="27"/>
      <c r="K52" s="69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</row>
    <row r="53" spans="1:16341" s="32" customFormat="1" x14ac:dyDescent="0.3">
      <c r="A53" s="5" t="s">
        <v>196</v>
      </c>
      <c r="B53" s="22"/>
      <c r="C53" s="23" t="s">
        <v>113</v>
      </c>
      <c r="D53" s="36" t="s">
        <v>105</v>
      </c>
      <c r="E53" s="33"/>
      <c r="F53" s="2">
        <f>G53/1.25</f>
        <v>5200</v>
      </c>
      <c r="G53" s="2">
        <v>6500</v>
      </c>
      <c r="H53" s="3" t="s">
        <v>78</v>
      </c>
      <c r="I53" s="2" t="s">
        <v>3</v>
      </c>
      <c r="J53" s="4"/>
      <c r="K53" s="72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</row>
    <row r="54" spans="1:16341" s="32" customFormat="1" x14ac:dyDescent="0.3">
      <c r="A54" s="5" t="s">
        <v>197</v>
      </c>
      <c r="B54" s="22"/>
      <c r="C54" s="23" t="s">
        <v>136</v>
      </c>
      <c r="D54" s="36" t="s">
        <v>123</v>
      </c>
      <c r="E54" s="33"/>
      <c r="F54" s="2">
        <f>G54/1.25</f>
        <v>320</v>
      </c>
      <c r="G54" s="2">
        <v>400</v>
      </c>
      <c r="H54" s="3" t="s">
        <v>78</v>
      </c>
      <c r="I54" s="2" t="s">
        <v>3</v>
      </c>
      <c r="J54" s="4"/>
      <c r="K54" s="72"/>
      <c r="N54" s="5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</row>
    <row r="55" spans="1:16341" s="32" customFormat="1" ht="20.399999999999999" x14ac:dyDescent="0.3">
      <c r="A55" s="5" t="s">
        <v>147</v>
      </c>
      <c r="B55" s="22"/>
      <c r="C55" s="23" t="s">
        <v>169</v>
      </c>
      <c r="D55" s="36" t="s">
        <v>168</v>
      </c>
      <c r="E55" s="33"/>
      <c r="F55" s="2">
        <f>G55/1.25</f>
        <v>0</v>
      </c>
      <c r="G55" s="2">
        <v>0</v>
      </c>
      <c r="H55" s="3" t="s">
        <v>11</v>
      </c>
      <c r="I55" s="2" t="s">
        <v>76</v>
      </c>
      <c r="J55" s="4"/>
      <c r="K55" s="7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</row>
    <row r="56" spans="1:16341" s="32" customFormat="1" x14ac:dyDescent="0.3">
      <c r="A56" s="78" t="s">
        <v>131</v>
      </c>
      <c r="B56" s="79"/>
      <c r="C56" s="79"/>
      <c r="D56" s="79"/>
      <c r="E56" s="79"/>
      <c r="F56" s="79"/>
      <c r="G56" s="79"/>
      <c r="H56" s="79"/>
      <c r="I56" s="79"/>
      <c r="J56" s="80"/>
      <c r="K56" s="69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</row>
    <row r="57" spans="1:16341" s="32" customFormat="1" x14ac:dyDescent="0.3">
      <c r="A57" s="5" t="s">
        <v>148</v>
      </c>
      <c r="B57" s="22"/>
      <c r="C57" s="23" t="s">
        <v>93</v>
      </c>
      <c r="D57" s="24" t="s">
        <v>54</v>
      </c>
      <c r="E57" s="23"/>
      <c r="F57" s="25">
        <v>150</v>
      </c>
      <c r="G57" s="25">
        <v>150</v>
      </c>
      <c r="H57" s="26" t="s">
        <v>78</v>
      </c>
      <c r="I57" s="25" t="s">
        <v>76</v>
      </c>
      <c r="J57" s="27"/>
      <c r="K57" s="69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</row>
    <row r="58" spans="1:16341" s="32" customFormat="1" x14ac:dyDescent="0.3">
      <c r="A58" s="5" t="s">
        <v>149</v>
      </c>
      <c r="B58" s="22"/>
      <c r="C58" s="23" t="s">
        <v>94</v>
      </c>
      <c r="D58" s="24" t="s">
        <v>55</v>
      </c>
      <c r="E58" s="23"/>
      <c r="F58" s="25">
        <f>G58/1.25</f>
        <v>1080</v>
      </c>
      <c r="G58" s="25">
        <v>1350</v>
      </c>
      <c r="H58" s="26" t="s">
        <v>78</v>
      </c>
      <c r="I58" s="25" t="s">
        <v>3</v>
      </c>
      <c r="J58" s="27"/>
      <c r="K58" s="7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</row>
    <row r="59" spans="1:16341" s="32" customFormat="1" x14ac:dyDescent="0.3">
      <c r="A59" s="78" t="s">
        <v>132</v>
      </c>
      <c r="B59" s="79"/>
      <c r="C59" s="79"/>
      <c r="D59" s="79"/>
      <c r="E59" s="79"/>
      <c r="F59" s="79"/>
      <c r="G59" s="79"/>
      <c r="H59" s="79"/>
      <c r="I59" s="79"/>
      <c r="J59" s="80"/>
      <c r="K59" s="69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</row>
    <row r="60" spans="1:16341" s="32" customFormat="1" x14ac:dyDescent="0.3">
      <c r="A60" s="5" t="s">
        <v>150</v>
      </c>
      <c r="B60" s="22"/>
      <c r="C60" s="23" t="s">
        <v>14</v>
      </c>
      <c r="D60" s="24" t="s">
        <v>56</v>
      </c>
      <c r="E60" s="23" t="e">
        <f>E30+1</f>
        <v>#REF!</v>
      </c>
      <c r="F60" s="25">
        <v>15929</v>
      </c>
      <c r="G60" s="25">
        <v>18000</v>
      </c>
      <c r="H60" s="26" t="s">
        <v>78</v>
      </c>
      <c r="I60" s="25" t="s">
        <v>76</v>
      </c>
      <c r="J60" s="27"/>
      <c r="K60" s="69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</row>
    <row r="61" spans="1:16341" s="32" customFormat="1" x14ac:dyDescent="0.3">
      <c r="A61" s="5" t="s">
        <v>151</v>
      </c>
      <c r="B61" s="22"/>
      <c r="C61" s="23" t="s">
        <v>59</v>
      </c>
      <c r="D61" s="24" t="s">
        <v>106</v>
      </c>
      <c r="E61" s="23" t="e">
        <f t="shared" si="1"/>
        <v>#REF!</v>
      </c>
      <c r="F61" s="25">
        <f t="shared" ref="F61:F63" si="5">G61/1.25</f>
        <v>800</v>
      </c>
      <c r="G61" s="25">
        <v>1000</v>
      </c>
      <c r="H61" s="26" t="s">
        <v>78</v>
      </c>
      <c r="I61" s="25" t="s">
        <v>76</v>
      </c>
      <c r="J61" s="27"/>
      <c r="K61" s="69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</row>
    <row r="62" spans="1:16341" s="32" customFormat="1" ht="20.399999999999999" x14ac:dyDescent="0.3">
      <c r="A62" s="5" t="s">
        <v>152</v>
      </c>
      <c r="B62" s="22"/>
      <c r="C62" s="23" t="s">
        <v>58</v>
      </c>
      <c r="D62" s="24" t="s">
        <v>57</v>
      </c>
      <c r="E62" s="23" t="e">
        <f>#REF!+1</f>
        <v>#REF!</v>
      </c>
      <c r="F62" s="25">
        <f t="shared" si="5"/>
        <v>800</v>
      </c>
      <c r="G62" s="25">
        <v>1000</v>
      </c>
      <c r="H62" s="26" t="s">
        <v>78</v>
      </c>
      <c r="I62" s="25" t="s">
        <v>76</v>
      </c>
      <c r="J62" s="27"/>
      <c r="K62" s="7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</row>
    <row r="63" spans="1:16341" s="32" customFormat="1" x14ac:dyDescent="0.3">
      <c r="A63" s="5" t="s">
        <v>153</v>
      </c>
      <c r="B63" s="5"/>
      <c r="C63" s="5" t="s">
        <v>24</v>
      </c>
      <c r="D63" s="14" t="s">
        <v>7</v>
      </c>
      <c r="E63" s="1" t="e">
        <f t="shared" si="1"/>
        <v>#REF!</v>
      </c>
      <c r="F63" s="2">
        <f t="shared" si="5"/>
        <v>3200</v>
      </c>
      <c r="G63" s="2">
        <v>4000</v>
      </c>
      <c r="H63" s="3" t="s">
        <v>78</v>
      </c>
      <c r="I63" s="25" t="s">
        <v>76</v>
      </c>
      <c r="J63" s="4"/>
      <c r="K63" s="7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  <c r="XDM63" s="11"/>
    </row>
    <row r="64" spans="1:16341" s="32" customFormat="1" x14ac:dyDescent="0.3">
      <c r="A64" s="78" t="s">
        <v>133</v>
      </c>
      <c r="B64" s="79"/>
      <c r="C64" s="79"/>
      <c r="D64" s="79"/>
      <c r="E64" s="79"/>
      <c r="F64" s="79"/>
      <c r="G64" s="79"/>
      <c r="H64" s="79"/>
      <c r="I64" s="79"/>
      <c r="J64" s="80"/>
      <c r="K64" s="69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  <c r="XDM64" s="11"/>
    </row>
    <row r="65" spans="1:16341" s="32" customFormat="1" ht="19.8" customHeight="1" x14ac:dyDescent="0.3">
      <c r="A65" s="5" t="s">
        <v>154</v>
      </c>
      <c r="B65" s="5"/>
      <c r="C65" s="5" t="s">
        <v>120</v>
      </c>
      <c r="D65" s="14" t="s">
        <v>60</v>
      </c>
      <c r="E65" s="1"/>
      <c r="F65" s="2">
        <v>1000</v>
      </c>
      <c r="G65" s="2">
        <v>1000</v>
      </c>
      <c r="H65" s="3" t="s">
        <v>78</v>
      </c>
      <c r="I65" s="42" t="s">
        <v>92</v>
      </c>
      <c r="J65" s="4"/>
      <c r="K65" s="69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</row>
    <row r="66" spans="1:16341" s="32" customFormat="1" x14ac:dyDescent="0.3">
      <c r="A66" s="5" t="s">
        <v>155</v>
      </c>
      <c r="B66" s="5"/>
      <c r="C66" s="5" t="s">
        <v>62</v>
      </c>
      <c r="D66" s="14" t="s">
        <v>61</v>
      </c>
      <c r="E66" s="1"/>
      <c r="F66" s="2">
        <v>3000</v>
      </c>
      <c r="G66" s="2">
        <v>3000</v>
      </c>
      <c r="H66" s="3" t="s">
        <v>78</v>
      </c>
      <c r="I66" s="6" t="s">
        <v>76</v>
      </c>
      <c r="J66" s="4"/>
      <c r="K66" s="69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  <c r="WSW66" s="11"/>
      <c r="WSX66" s="11"/>
      <c r="WSY66" s="11"/>
      <c r="WSZ66" s="11"/>
      <c r="WTA66" s="11"/>
      <c r="WTB66" s="11"/>
      <c r="WTC66" s="11"/>
      <c r="WTD66" s="11"/>
      <c r="WTE66" s="11"/>
      <c r="WTF66" s="11"/>
      <c r="WTG66" s="11"/>
      <c r="WTH66" s="11"/>
      <c r="WTI66" s="11"/>
      <c r="WTJ66" s="11"/>
      <c r="WTK66" s="11"/>
      <c r="WTL66" s="11"/>
      <c r="WTM66" s="11"/>
      <c r="WTN66" s="11"/>
      <c r="WTO66" s="11"/>
      <c r="WTP66" s="11"/>
      <c r="WTQ66" s="11"/>
      <c r="WTR66" s="11"/>
      <c r="WTS66" s="11"/>
      <c r="WTT66" s="11"/>
      <c r="WTU66" s="11"/>
      <c r="WTV66" s="11"/>
      <c r="WTW66" s="11"/>
      <c r="WTX66" s="11"/>
      <c r="WTY66" s="11"/>
      <c r="WTZ66" s="11"/>
      <c r="WUA66" s="11"/>
      <c r="WUB66" s="11"/>
      <c r="WUC66" s="11"/>
      <c r="WUD66" s="11"/>
      <c r="WUE66" s="11"/>
      <c r="WUF66" s="11"/>
      <c r="WUG66" s="11"/>
      <c r="WUH66" s="11"/>
      <c r="WUI66" s="11"/>
      <c r="WUJ66" s="11"/>
      <c r="WUK66" s="11"/>
      <c r="WUL66" s="11"/>
      <c r="WUM66" s="11"/>
      <c r="WUN66" s="11"/>
      <c r="WUO66" s="11"/>
      <c r="WUP66" s="11"/>
      <c r="WUQ66" s="11"/>
      <c r="WUR66" s="11"/>
      <c r="WUS66" s="11"/>
      <c r="WUT66" s="11"/>
      <c r="WUU66" s="11"/>
      <c r="WUV66" s="11"/>
      <c r="WUW66" s="11"/>
      <c r="WUX66" s="11"/>
      <c r="WUY66" s="11"/>
      <c r="WUZ66" s="11"/>
      <c r="WVA66" s="11"/>
      <c r="WVB66" s="11"/>
      <c r="WVC66" s="11"/>
      <c r="WVD66" s="11"/>
      <c r="WVE66" s="11"/>
      <c r="WVF66" s="11"/>
      <c r="WVG66" s="11"/>
      <c r="WVH66" s="11"/>
      <c r="WVI66" s="11"/>
      <c r="WVJ66" s="11"/>
      <c r="WVK66" s="11"/>
      <c r="WVL66" s="11"/>
      <c r="WVM66" s="11"/>
      <c r="WVN66" s="11"/>
      <c r="WVO66" s="11"/>
      <c r="WVP66" s="11"/>
      <c r="WVQ66" s="11"/>
      <c r="WVR66" s="11"/>
      <c r="WVS66" s="11"/>
      <c r="WVT66" s="11"/>
      <c r="WVU66" s="11"/>
      <c r="WVV66" s="11"/>
      <c r="WVW66" s="11"/>
      <c r="WVX66" s="11"/>
      <c r="WVY66" s="11"/>
      <c r="WVZ66" s="11"/>
      <c r="WWA66" s="11"/>
      <c r="WWB66" s="11"/>
      <c r="WWC66" s="11"/>
      <c r="WWD66" s="11"/>
      <c r="WWE66" s="11"/>
      <c r="WWF66" s="11"/>
      <c r="WWG66" s="11"/>
      <c r="WWH66" s="11"/>
      <c r="WWI66" s="11"/>
      <c r="WWJ66" s="11"/>
      <c r="WWK66" s="11"/>
      <c r="WWL66" s="11"/>
      <c r="WWM66" s="11"/>
      <c r="WWN66" s="11"/>
      <c r="WWO66" s="11"/>
      <c r="WWP66" s="11"/>
      <c r="WWQ66" s="11"/>
      <c r="WWR66" s="11"/>
      <c r="WWS66" s="11"/>
      <c r="WWT66" s="11"/>
      <c r="WWU66" s="11"/>
      <c r="WWV66" s="11"/>
      <c r="WWW66" s="11"/>
      <c r="WWX66" s="11"/>
      <c r="WWY66" s="11"/>
      <c r="WWZ66" s="11"/>
      <c r="WXA66" s="11"/>
      <c r="WXB66" s="11"/>
      <c r="WXC66" s="11"/>
      <c r="WXD66" s="11"/>
      <c r="WXE66" s="11"/>
      <c r="WXF66" s="11"/>
      <c r="WXG66" s="11"/>
      <c r="WXH66" s="11"/>
      <c r="WXI66" s="11"/>
      <c r="WXJ66" s="11"/>
      <c r="WXK66" s="11"/>
      <c r="WXL66" s="11"/>
      <c r="WXM66" s="11"/>
      <c r="WXN66" s="11"/>
      <c r="WXO66" s="11"/>
      <c r="WXP66" s="11"/>
      <c r="WXQ66" s="11"/>
      <c r="WXR66" s="11"/>
      <c r="WXS66" s="11"/>
      <c r="WXT66" s="11"/>
      <c r="WXU66" s="11"/>
      <c r="WXV66" s="11"/>
      <c r="WXW66" s="11"/>
      <c r="WXX66" s="11"/>
      <c r="WXY66" s="11"/>
      <c r="WXZ66" s="11"/>
      <c r="WYA66" s="11"/>
      <c r="WYB66" s="11"/>
      <c r="WYC66" s="11"/>
      <c r="WYD66" s="11"/>
      <c r="WYE66" s="11"/>
      <c r="WYF66" s="11"/>
      <c r="WYG66" s="11"/>
      <c r="WYH66" s="11"/>
      <c r="WYI66" s="11"/>
      <c r="WYJ66" s="11"/>
      <c r="WYK66" s="11"/>
      <c r="WYL66" s="11"/>
      <c r="WYM66" s="11"/>
      <c r="WYN66" s="11"/>
      <c r="WYO66" s="11"/>
      <c r="WYP66" s="11"/>
      <c r="WYQ66" s="11"/>
      <c r="WYR66" s="11"/>
      <c r="WYS66" s="11"/>
      <c r="WYT66" s="11"/>
      <c r="WYU66" s="11"/>
      <c r="WYV66" s="11"/>
      <c r="WYW66" s="11"/>
      <c r="WYX66" s="11"/>
      <c r="WYY66" s="11"/>
      <c r="WYZ66" s="11"/>
      <c r="WZA66" s="11"/>
      <c r="WZB66" s="11"/>
      <c r="WZC66" s="11"/>
      <c r="WZD66" s="11"/>
      <c r="WZE66" s="11"/>
      <c r="WZF66" s="11"/>
      <c r="WZG66" s="11"/>
      <c r="WZH66" s="11"/>
      <c r="WZI66" s="11"/>
      <c r="WZJ66" s="11"/>
      <c r="WZK66" s="11"/>
      <c r="WZL66" s="11"/>
      <c r="WZM66" s="11"/>
      <c r="WZN66" s="11"/>
      <c r="WZO66" s="11"/>
      <c r="WZP66" s="11"/>
      <c r="WZQ66" s="11"/>
      <c r="WZR66" s="11"/>
      <c r="WZS66" s="11"/>
      <c r="WZT66" s="11"/>
      <c r="WZU66" s="11"/>
      <c r="WZV66" s="11"/>
      <c r="WZW66" s="11"/>
      <c r="WZX66" s="11"/>
      <c r="WZY66" s="11"/>
      <c r="WZZ66" s="11"/>
      <c r="XAA66" s="11"/>
      <c r="XAB66" s="11"/>
      <c r="XAC66" s="11"/>
      <c r="XAD66" s="11"/>
      <c r="XAE66" s="11"/>
      <c r="XAF66" s="11"/>
      <c r="XAG66" s="11"/>
      <c r="XAH66" s="11"/>
      <c r="XAI66" s="11"/>
      <c r="XAJ66" s="11"/>
      <c r="XAK66" s="11"/>
      <c r="XAL66" s="11"/>
      <c r="XAM66" s="11"/>
      <c r="XAN66" s="11"/>
      <c r="XAO66" s="11"/>
      <c r="XAP66" s="11"/>
      <c r="XAQ66" s="11"/>
      <c r="XAR66" s="11"/>
      <c r="XAS66" s="11"/>
      <c r="XAT66" s="11"/>
      <c r="XAU66" s="11"/>
      <c r="XAV66" s="11"/>
      <c r="XAW66" s="11"/>
      <c r="XAX66" s="11"/>
      <c r="XAY66" s="11"/>
      <c r="XAZ66" s="11"/>
      <c r="XBA66" s="11"/>
      <c r="XBB66" s="11"/>
      <c r="XBC66" s="11"/>
      <c r="XBD66" s="11"/>
      <c r="XBE66" s="11"/>
      <c r="XBF66" s="11"/>
      <c r="XBG66" s="11"/>
      <c r="XBH66" s="11"/>
      <c r="XBI66" s="11"/>
      <c r="XBJ66" s="11"/>
      <c r="XBK66" s="11"/>
      <c r="XBL66" s="11"/>
      <c r="XBM66" s="11"/>
      <c r="XBN66" s="11"/>
      <c r="XBO66" s="11"/>
      <c r="XBP66" s="11"/>
      <c r="XBQ66" s="11"/>
      <c r="XBR66" s="11"/>
      <c r="XBS66" s="11"/>
      <c r="XBT66" s="11"/>
      <c r="XBU66" s="11"/>
      <c r="XBV66" s="11"/>
      <c r="XBW66" s="11"/>
      <c r="XBX66" s="11"/>
      <c r="XBY66" s="11"/>
      <c r="XBZ66" s="11"/>
      <c r="XCA66" s="11"/>
      <c r="XCB66" s="11"/>
      <c r="XCC66" s="11"/>
      <c r="XCD66" s="11"/>
      <c r="XCE66" s="11"/>
      <c r="XCF66" s="11"/>
      <c r="XCG66" s="11"/>
      <c r="XCH66" s="11"/>
      <c r="XCI66" s="11"/>
      <c r="XCJ66" s="11"/>
      <c r="XCK66" s="11"/>
      <c r="XCL66" s="11"/>
      <c r="XCM66" s="11"/>
      <c r="XCN66" s="11"/>
      <c r="XCO66" s="11"/>
      <c r="XCP66" s="11"/>
      <c r="XCQ66" s="11"/>
      <c r="XCR66" s="11"/>
      <c r="XCS66" s="11"/>
      <c r="XCT66" s="11"/>
      <c r="XCU66" s="11"/>
      <c r="XCV66" s="11"/>
      <c r="XCW66" s="11"/>
      <c r="XCX66" s="11"/>
      <c r="XCY66" s="11"/>
      <c r="XCZ66" s="11"/>
      <c r="XDA66" s="11"/>
      <c r="XDB66" s="11"/>
      <c r="XDC66" s="11"/>
      <c r="XDD66" s="11"/>
      <c r="XDE66" s="11"/>
      <c r="XDF66" s="11"/>
      <c r="XDG66" s="11"/>
      <c r="XDH66" s="11"/>
      <c r="XDI66" s="11"/>
      <c r="XDJ66" s="11"/>
      <c r="XDK66" s="11"/>
      <c r="XDL66" s="11"/>
      <c r="XDM66" s="11"/>
    </row>
    <row r="67" spans="1:16341" s="32" customFormat="1" x14ac:dyDescent="0.3">
      <c r="A67" s="5" t="s">
        <v>156</v>
      </c>
      <c r="B67" s="5"/>
      <c r="C67" s="5" t="s">
        <v>64</v>
      </c>
      <c r="D67" s="14" t="s">
        <v>63</v>
      </c>
      <c r="E67" s="1"/>
      <c r="F67" s="2">
        <v>24000</v>
      </c>
      <c r="G67" s="2">
        <v>24000</v>
      </c>
      <c r="H67" s="3" t="s">
        <v>11</v>
      </c>
      <c r="I67" s="6" t="s">
        <v>76</v>
      </c>
      <c r="J67" s="4"/>
      <c r="K67" s="7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</row>
    <row r="68" spans="1:16341" s="32" customFormat="1" x14ac:dyDescent="0.3">
      <c r="A68" s="78" t="s">
        <v>134</v>
      </c>
      <c r="B68" s="79"/>
      <c r="C68" s="79"/>
      <c r="D68" s="79"/>
      <c r="E68" s="79"/>
      <c r="F68" s="79"/>
      <c r="G68" s="79"/>
      <c r="H68" s="79"/>
      <c r="I68" s="79"/>
      <c r="J68" s="80"/>
      <c r="K68" s="69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</row>
    <row r="69" spans="1:16341" x14ac:dyDescent="0.3">
      <c r="A69" s="5" t="s">
        <v>157</v>
      </c>
      <c r="B69" s="22"/>
      <c r="C69" s="5" t="s">
        <v>95</v>
      </c>
      <c r="D69" s="30" t="s">
        <v>65</v>
      </c>
      <c r="E69" s="29"/>
      <c r="F69" s="2">
        <f>G69/1.25</f>
        <v>400</v>
      </c>
      <c r="G69" s="25">
        <v>500</v>
      </c>
      <c r="H69" s="43" t="s">
        <v>78</v>
      </c>
      <c r="I69" s="5" t="s">
        <v>3</v>
      </c>
      <c r="J69" s="44"/>
    </row>
    <row r="70" spans="1:16341" x14ac:dyDescent="0.3">
      <c r="A70" s="5" t="s">
        <v>158</v>
      </c>
      <c r="B70" s="22"/>
      <c r="C70" s="5" t="s">
        <v>107</v>
      </c>
      <c r="D70" s="30" t="s">
        <v>137</v>
      </c>
      <c r="E70" s="29"/>
      <c r="F70" s="2">
        <v>0</v>
      </c>
      <c r="G70" s="25">
        <v>0</v>
      </c>
      <c r="H70" s="43" t="s">
        <v>78</v>
      </c>
      <c r="I70" s="5" t="s">
        <v>3</v>
      </c>
      <c r="J70" s="44"/>
      <c r="K70" s="71"/>
    </row>
    <row r="71" spans="1:16341" x14ac:dyDescent="0.3">
      <c r="A71" s="82" t="s">
        <v>135</v>
      </c>
      <c r="B71" s="83"/>
      <c r="C71" s="83"/>
      <c r="D71" s="83"/>
      <c r="E71" s="83"/>
      <c r="F71" s="83"/>
      <c r="G71" s="83"/>
      <c r="H71" s="83"/>
      <c r="I71" s="83"/>
      <c r="J71" s="84"/>
    </row>
    <row r="72" spans="1:16341" x14ac:dyDescent="0.3">
      <c r="A72" s="5" t="s">
        <v>159</v>
      </c>
      <c r="B72" s="12"/>
      <c r="C72" s="5" t="s">
        <v>69</v>
      </c>
      <c r="D72" s="14" t="s">
        <v>66</v>
      </c>
      <c r="E72" s="1"/>
      <c r="F72" s="2">
        <f t="shared" ref="F72:F73" si="6">G72/1.25</f>
        <v>560</v>
      </c>
      <c r="G72" s="2">
        <v>700</v>
      </c>
      <c r="H72" s="3" t="s">
        <v>78</v>
      </c>
      <c r="I72" s="2" t="s">
        <v>3</v>
      </c>
      <c r="J72" s="4"/>
    </row>
    <row r="73" spans="1:16341" x14ac:dyDescent="0.3">
      <c r="A73" s="19" t="s">
        <v>160</v>
      </c>
      <c r="B73" s="64"/>
      <c r="C73" s="19" t="s">
        <v>68</v>
      </c>
      <c r="D73" s="65" t="s">
        <v>67</v>
      </c>
      <c r="E73" s="21"/>
      <c r="F73" s="2">
        <f t="shared" si="6"/>
        <v>640</v>
      </c>
      <c r="G73" s="39">
        <v>800</v>
      </c>
      <c r="H73" s="40" t="s">
        <v>78</v>
      </c>
      <c r="I73" s="39" t="s">
        <v>3</v>
      </c>
      <c r="J73" s="41"/>
      <c r="K73" s="71"/>
    </row>
    <row r="74" spans="1:16341" x14ac:dyDescent="0.3">
      <c r="A74" s="88">
        <v>329</v>
      </c>
      <c r="B74" s="89"/>
      <c r="C74" s="90"/>
      <c r="D74" s="74" t="s">
        <v>70</v>
      </c>
      <c r="E74" s="74"/>
      <c r="F74" s="74"/>
      <c r="G74" s="74"/>
      <c r="H74" s="74"/>
      <c r="I74" s="74"/>
      <c r="J74" s="75"/>
    </row>
    <row r="75" spans="1:16341" x14ac:dyDescent="0.3">
      <c r="A75" s="5" t="s">
        <v>161</v>
      </c>
      <c r="B75" s="5"/>
      <c r="C75" s="5" t="s">
        <v>26</v>
      </c>
      <c r="D75" s="45" t="s">
        <v>71</v>
      </c>
      <c r="E75" s="46"/>
      <c r="F75" s="2">
        <v>500</v>
      </c>
      <c r="G75" s="2">
        <v>500</v>
      </c>
      <c r="H75" s="5" t="s">
        <v>78</v>
      </c>
      <c r="I75" s="5" t="s">
        <v>3</v>
      </c>
      <c r="J75" s="46"/>
      <c r="K75" s="31"/>
      <c r="L75" s="47"/>
      <c r="M75" s="16"/>
      <c r="N75" s="31"/>
      <c r="O75" s="16"/>
      <c r="P75" s="47"/>
      <c r="Q75" s="47"/>
      <c r="R75" s="47"/>
      <c r="S75" s="47"/>
      <c r="T75" s="47"/>
      <c r="U75" s="47"/>
      <c r="V75" s="47"/>
      <c r="W75" s="47"/>
      <c r="X75" s="16"/>
      <c r="Y75" s="31"/>
      <c r="Z75" s="16"/>
      <c r="AA75" s="47"/>
      <c r="AB75" s="47"/>
      <c r="AC75" s="47"/>
      <c r="AD75" s="47"/>
      <c r="AE75" s="47"/>
      <c r="AF75" s="47"/>
      <c r="AG75" s="47"/>
      <c r="AH75" s="47"/>
      <c r="AI75" s="16"/>
      <c r="AJ75" s="31"/>
      <c r="AK75" s="16"/>
      <c r="AL75" s="47"/>
      <c r="AM75" s="47"/>
      <c r="AN75" s="47"/>
      <c r="AO75" s="47"/>
      <c r="AP75" s="47"/>
      <c r="AQ75" s="47"/>
      <c r="AR75" s="47"/>
      <c r="AS75" s="47"/>
      <c r="AT75" s="16"/>
      <c r="AU75" s="31"/>
      <c r="AV75" s="16"/>
      <c r="AW75" s="47"/>
      <c r="AX75" s="47"/>
      <c r="AY75" s="47"/>
      <c r="AZ75" s="47"/>
      <c r="BA75" s="47"/>
      <c r="BB75" s="47"/>
      <c r="BC75" s="47"/>
      <c r="BD75" s="47"/>
      <c r="BE75" s="16"/>
      <c r="BF75" s="31"/>
      <c r="BG75" s="16"/>
      <c r="BH75" s="47"/>
      <c r="BI75" s="47"/>
      <c r="BJ75" s="47"/>
      <c r="BK75" s="47"/>
      <c r="BL75" s="47"/>
      <c r="BM75" s="47"/>
      <c r="BN75" s="47"/>
      <c r="BO75" s="47"/>
      <c r="BP75" s="16"/>
      <c r="BQ75" s="31"/>
      <c r="BR75" s="16"/>
      <c r="BS75" s="47"/>
      <c r="BT75" s="47"/>
      <c r="BU75" s="47"/>
      <c r="BV75" s="47"/>
      <c r="BW75" s="47"/>
      <c r="BX75" s="47"/>
      <c r="BY75" s="47"/>
      <c r="BZ75" s="47"/>
      <c r="CA75" s="16"/>
      <c r="CB75" s="31"/>
      <c r="CC75" s="16"/>
      <c r="CD75" s="47"/>
      <c r="CE75" s="47"/>
      <c r="CF75" s="47"/>
      <c r="CG75" s="47"/>
      <c r="CH75" s="47"/>
      <c r="CI75" s="47"/>
      <c r="CJ75" s="47"/>
      <c r="CK75" s="47"/>
      <c r="CL75" s="16"/>
      <c r="CM75" s="31"/>
      <c r="CN75" s="16"/>
      <c r="CO75" s="47"/>
      <c r="CP75" s="47"/>
      <c r="CQ75" s="47"/>
      <c r="CR75" s="47"/>
      <c r="CS75" s="47"/>
      <c r="CT75" s="47"/>
      <c r="CU75" s="47"/>
      <c r="CV75" s="47"/>
      <c r="CW75" s="16"/>
      <c r="CX75" s="31"/>
      <c r="CY75" s="16"/>
      <c r="CZ75" s="47"/>
      <c r="DA75" s="47"/>
      <c r="DB75" s="47"/>
      <c r="DC75" s="47"/>
      <c r="DD75" s="47"/>
      <c r="DE75" s="47"/>
      <c r="DF75" s="47"/>
      <c r="DG75" s="47"/>
      <c r="DH75" s="16"/>
      <c r="DI75" s="31"/>
      <c r="DJ75" s="16"/>
      <c r="DK75" s="47"/>
      <c r="DL75" s="47"/>
      <c r="DM75" s="47"/>
      <c r="DN75" s="47"/>
      <c r="DO75" s="47"/>
      <c r="DP75" s="47"/>
      <c r="DQ75" s="47"/>
      <c r="DR75" s="47"/>
      <c r="DS75" s="16"/>
      <c r="DT75" s="31"/>
      <c r="DU75" s="16"/>
      <c r="DV75" s="47"/>
      <c r="DW75" s="47"/>
      <c r="DX75" s="47"/>
      <c r="DY75" s="47"/>
      <c r="DZ75" s="47"/>
      <c r="EA75" s="47"/>
      <c r="EB75" s="47"/>
      <c r="EC75" s="47"/>
      <c r="ED75" s="16"/>
      <c r="EE75" s="31"/>
      <c r="EF75" s="16"/>
      <c r="EG75" s="47"/>
      <c r="EH75" s="47"/>
      <c r="EI75" s="47"/>
      <c r="EJ75" s="47"/>
      <c r="EK75" s="47"/>
      <c r="EL75" s="47"/>
      <c r="EM75" s="47"/>
      <c r="EN75" s="47"/>
      <c r="EO75" s="16"/>
      <c r="EP75" s="31"/>
      <c r="EQ75" s="16"/>
      <c r="ER75" s="47"/>
      <c r="ES75" s="47"/>
      <c r="ET75" s="47"/>
      <c r="EU75" s="47"/>
      <c r="EV75" s="47"/>
      <c r="EW75" s="47"/>
      <c r="EX75" s="47"/>
      <c r="EY75" s="47"/>
      <c r="EZ75" s="16"/>
      <c r="FA75" s="31"/>
      <c r="FB75" s="16"/>
      <c r="FC75" s="47"/>
      <c r="FD75" s="47"/>
      <c r="FE75" s="47"/>
      <c r="FF75" s="47"/>
      <c r="FG75" s="47"/>
      <c r="FH75" s="47"/>
      <c r="FI75" s="47"/>
      <c r="FJ75" s="47"/>
      <c r="FK75" s="16"/>
      <c r="FL75" s="31"/>
      <c r="FM75" s="16"/>
      <c r="FN75" s="47"/>
      <c r="FO75" s="47"/>
      <c r="FP75" s="47"/>
      <c r="FQ75" s="47"/>
      <c r="FR75" s="47"/>
      <c r="FS75" s="47"/>
      <c r="FT75" s="47"/>
      <c r="FU75" s="47"/>
      <c r="FV75" s="16"/>
      <c r="FW75" s="31"/>
      <c r="FX75" s="16"/>
      <c r="FY75" s="47"/>
      <c r="FZ75" s="47"/>
      <c r="GA75" s="47"/>
      <c r="GB75" s="47"/>
      <c r="GC75" s="47"/>
      <c r="GD75" s="47"/>
      <c r="GE75" s="47"/>
      <c r="GF75" s="47"/>
      <c r="GG75" s="16"/>
      <c r="GH75" s="31"/>
      <c r="GI75" s="16"/>
      <c r="GJ75" s="47"/>
      <c r="GK75" s="47"/>
      <c r="GL75" s="47"/>
      <c r="GM75" s="47"/>
      <c r="GN75" s="47"/>
      <c r="GO75" s="47"/>
      <c r="GP75" s="47"/>
      <c r="GQ75" s="47"/>
      <c r="GR75" s="16"/>
      <c r="GS75" s="31"/>
      <c r="GT75" s="16"/>
      <c r="GU75" s="47"/>
      <c r="GV75" s="47"/>
      <c r="GW75" s="47"/>
      <c r="GX75" s="47"/>
      <c r="GY75" s="47"/>
      <c r="GZ75" s="47"/>
      <c r="HA75" s="47"/>
      <c r="HB75" s="47"/>
      <c r="HC75" s="16"/>
      <c r="HD75" s="31"/>
      <c r="HE75" s="16"/>
      <c r="HF75" s="47"/>
      <c r="HG75" s="47"/>
      <c r="HH75" s="47"/>
      <c r="HI75" s="47"/>
      <c r="HJ75" s="47"/>
      <c r="HK75" s="47"/>
      <c r="HL75" s="47"/>
      <c r="HM75" s="47"/>
      <c r="HN75" s="16"/>
      <c r="HO75" s="31"/>
      <c r="HP75" s="16"/>
      <c r="HQ75" s="47"/>
      <c r="HR75" s="47"/>
      <c r="HS75" s="47"/>
      <c r="HT75" s="47"/>
      <c r="HU75" s="47"/>
      <c r="HV75" s="47"/>
      <c r="HW75" s="47"/>
      <c r="HX75" s="47"/>
      <c r="HY75" s="16"/>
      <c r="HZ75" s="31"/>
      <c r="IA75" s="16"/>
      <c r="IB75" s="47"/>
      <c r="IC75" s="47"/>
      <c r="ID75" s="47"/>
      <c r="IE75" s="47"/>
      <c r="IF75" s="47"/>
      <c r="IG75" s="47"/>
      <c r="IH75" s="47"/>
      <c r="II75" s="47"/>
      <c r="IJ75" s="16"/>
      <c r="IK75" s="31"/>
      <c r="IL75" s="16"/>
      <c r="IM75" s="47"/>
      <c r="IN75" s="47"/>
      <c r="IO75" s="47"/>
      <c r="IP75" s="47"/>
      <c r="IQ75" s="47"/>
      <c r="IR75" s="47"/>
      <c r="IS75" s="47"/>
      <c r="IT75" s="47"/>
      <c r="IU75" s="16"/>
      <c r="IV75" s="31"/>
      <c r="IW75" s="16"/>
      <c r="IX75" s="47"/>
      <c r="IY75" s="47"/>
      <c r="IZ75" s="47"/>
      <c r="JA75" s="47"/>
      <c r="JB75" s="47"/>
      <c r="JC75" s="47"/>
      <c r="JD75" s="47"/>
      <c r="JE75" s="47"/>
      <c r="JF75" s="16"/>
      <c r="JG75" s="31"/>
      <c r="JH75" s="16"/>
      <c r="JI75" s="47"/>
      <c r="JJ75" s="47"/>
      <c r="JK75" s="47"/>
      <c r="JL75" s="47"/>
      <c r="JM75" s="47"/>
      <c r="JN75" s="47"/>
      <c r="JO75" s="47"/>
      <c r="JP75" s="47"/>
      <c r="JQ75" s="16"/>
      <c r="JR75" s="31"/>
      <c r="JS75" s="16"/>
      <c r="JT75" s="47"/>
      <c r="JU75" s="47"/>
      <c r="JV75" s="47"/>
      <c r="JW75" s="47"/>
      <c r="JX75" s="47"/>
      <c r="JY75" s="47"/>
      <c r="JZ75" s="47"/>
      <c r="KA75" s="47"/>
      <c r="KB75" s="16"/>
      <c r="KC75" s="31"/>
      <c r="KD75" s="16"/>
      <c r="KE75" s="47"/>
      <c r="KF75" s="47"/>
      <c r="KG75" s="47"/>
      <c r="KH75" s="47"/>
      <c r="KI75" s="47"/>
      <c r="KJ75" s="47"/>
      <c r="KK75" s="47"/>
      <c r="KL75" s="47"/>
      <c r="KM75" s="16"/>
      <c r="KN75" s="31"/>
      <c r="KO75" s="16"/>
      <c r="KP75" s="47"/>
      <c r="KQ75" s="47"/>
      <c r="KR75" s="47"/>
      <c r="KS75" s="47"/>
      <c r="KT75" s="47"/>
      <c r="KU75" s="47"/>
      <c r="KV75" s="47"/>
      <c r="KW75" s="47"/>
      <c r="KX75" s="16"/>
      <c r="KY75" s="31"/>
      <c r="KZ75" s="16"/>
      <c r="LA75" s="47"/>
      <c r="LB75" s="47"/>
      <c r="LC75" s="47"/>
      <c r="LD75" s="47"/>
      <c r="LE75" s="47"/>
      <c r="LF75" s="47"/>
      <c r="LG75" s="47"/>
      <c r="LH75" s="47"/>
      <c r="LI75" s="16"/>
      <c r="LJ75" s="31"/>
      <c r="LK75" s="16"/>
      <c r="LL75" s="47"/>
      <c r="LM75" s="47"/>
      <c r="LN75" s="47"/>
      <c r="LO75" s="47"/>
      <c r="LP75" s="47"/>
      <c r="LQ75" s="47"/>
      <c r="LR75" s="47"/>
      <c r="LS75" s="47"/>
      <c r="LT75" s="16"/>
      <c r="LU75" s="31"/>
      <c r="LV75" s="16"/>
      <c r="LW75" s="47"/>
      <c r="LX75" s="47"/>
      <c r="LY75" s="47"/>
      <c r="LZ75" s="47"/>
      <c r="MA75" s="47"/>
      <c r="MB75" s="47"/>
      <c r="MC75" s="47"/>
      <c r="MD75" s="47"/>
      <c r="ME75" s="16"/>
      <c r="MF75" s="31"/>
      <c r="MG75" s="16"/>
      <c r="MH75" s="47"/>
      <c r="MI75" s="47"/>
      <c r="MJ75" s="47"/>
      <c r="MK75" s="47"/>
      <c r="ML75" s="47"/>
      <c r="MM75" s="47"/>
      <c r="MN75" s="47"/>
      <c r="MO75" s="47"/>
      <c r="MP75" s="16"/>
      <c r="MQ75" s="31"/>
      <c r="MR75" s="16"/>
      <c r="MS75" s="47"/>
      <c r="MT75" s="47"/>
      <c r="MU75" s="47"/>
      <c r="MV75" s="47"/>
      <c r="MW75" s="47"/>
      <c r="MX75" s="47"/>
      <c r="MY75" s="47"/>
      <c r="MZ75" s="47"/>
      <c r="NA75" s="16"/>
      <c r="NB75" s="31"/>
      <c r="NC75" s="16"/>
      <c r="ND75" s="47"/>
      <c r="NE75" s="47"/>
      <c r="NF75" s="47"/>
      <c r="NG75" s="47"/>
      <c r="NH75" s="47"/>
      <c r="NI75" s="47"/>
      <c r="NJ75" s="47"/>
      <c r="NK75" s="47"/>
      <c r="NL75" s="16"/>
      <c r="NM75" s="31"/>
      <c r="NN75" s="16"/>
      <c r="NO75" s="47"/>
      <c r="NP75" s="47"/>
      <c r="NQ75" s="47"/>
      <c r="NR75" s="47"/>
      <c r="NS75" s="47"/>
      <c r="NT75" s="47"/>
      <c r="NU75" s="47"/>
      <c r="NV75" s="47"/>
      <c r="NW75" s="16"/>
      <c r="NX75" s="31"/>
      <c r="NY75" s="16"/>
      <c r="NZ75" s="47"/>
      <c r="OA75" s="47"/>
      <c r="OB75" s="47"/>
      <c r="OC75" s="47"/>
      <c r="OD75" s="47"/>
      <c r="OE75" s="47"/>
      <c r="OF75" s="47"/>
      <c r="OG75" s="47"/>
      <c r="OH75" s="16"/>
      <c r="OI75" s="31"/>
      <c r="OJ75" s="16"/>
      <c r="OK75" s="47"/>
      <c r="OL75" s="47"/>
      <c r="OM75" s="47"/>
      <c r="ON75" s="47"/>
      <c r="OO75" s="47"/>
      <c r="OP75" s="47"/>
      <c r="OQ75" s="47"/>
      <c r="OR75" s="47"/>
      <c r="OS75" s="16"/>
      <c r="OT75" s="31"/>
      <c r="OU75" s="16"/>
      <c r="OV75" s="47"/>
      <c r="OW75" s="47"/>
      <c r="OX75" s="47"/>
      <c r="OY75" s="47"/>
      <c r="OZ75" s="47"/>
      <c r="PA75" s="47"/>
      <c r="PB75" s="47"/>
      <c r="PC75" s="47"/>
      <c r="PD75" s="16"/>
      <c r="PE75" s="31"/>
      <c r="PF75" s="16"/>
      <c r="PG75" s="47"/>
      <c r="PH75" s="47"/>
      <c r="PI75" s="47"/>
      <c r="PJ75" s="47"/>
      <c r="PK75" s="47"/>
      <c r="PL75" s="47"/>
      <c r="PM75" s="47"/>
      <c r="PN75" s="47"/>
      <c r="PO75" s="16"/>
      <c r="PP75" s="31"/>
      <c r="PQ75" s="16"/>
      <c r="PR75" s="47"/>
      <c r="PS75" s="47"/>
      <c r="PT75" s="47"/>
      <c r="PU75" s="47"/>
      <c r="PV75" s="47"/>
      <c r="PW75" s="47"/>
      <c r="PX75" s="47"/>
      <c r="PY75" s="47"/>
      <c r="PZ75" s="16"/>
      <c r="QA75" s="31"/>
      <c r="QB75" s="16"/>
      <c r="QC75" s="47"/>
      <c r="QD75" s="47"/>
      <c r="QE75" s="47"/>
      <c r="QF75" s="47"/>
      <c r="QG75" s="47"/>
      <c r="QH75" s="47"/>
      <c r="QI75" s="47"/>
      <c r="QJ75" s="47"/>
      <c r="QK75" s="16"/>
      <c r="QL75" s="31"/>
      <c r="QM75" s="16"/>
      <c r="QN75" s="47"/>
      <c r="QO75" s="47"/>
      <c r="QP75" s="47"/>
      <c r="QQ75" s="47"/>
      <c r="QR75" s="47"/>
      <c r="QS75" s="47"/>
      <c r="QT75" s="47"/>
      <c r="QU75" s="47"/>
      <c r="QV75" s="16"/>
      <c r="QW75" s="31"/>
      <c r="QX75" s="16"/>
      <c r="QY75" s="47"/>
      <c r="QZ75" s="47"/>
      <c r="RA75" s="47"/>
      <c r="RB75" s="47"/>
      <c r="RC75" s="47"/>
      <c r="RD75" s="47"/>
      <c r="RE75" s="47"/>
      <c r="RF75" s="47"/>
      <c r="RG75" s="16"/>
      <c r="RH75" s="31"/>
      <c r="RI75" s="16"/>
      <c r="RJ75" s="47"/>
      <c r="RK75" s="47"/>
      <c r="RL75" s="47"/>
      <c r="RM75" s="47"/>
      <c r="RN75" s="47"/>
      <c r="RO75" s="47"/>
      <c r="RP75" s="47"/>
      <c r="RQ75" s="47"/>
      <c r="RR75" s="16"/>
      <c r="RS75" s="31"/>
      <c r="RT75" s="16"/>
      <c r="RU75" s="47"/>
      <c r="RV75" s="47"/>
      <c r="RW75" s="47"/>
      <c r="RX75" s="47"/>
      <c r="RY75" s="47"/>
      <c r="RZ75" s="47"/>
      <c r="SA75" s="47"/>
      <c r="SB75" s="47"/>
      <c r="SC75" s="16"/>
      <c r="SD75" s="31"/>
      <c r="SE75" s="16"/>
      <c r="SF75" s="47"/>
      <c r="SG75" s="47"/>
      <c r="SH75" s="47"/>
      <c r="SI75" s="47"/>
      <c r="SJ75" s="47"/>
      <c r="SK75" s="47"/>
      <c r="SL75" s="47"/>
      <c r="SM75" s="47"/>
      <c r="SN75" s="16"/>
      <c r="SO75" s="31"/>
      <c r="SP75" s="16"/>
      <c r="SQ75" s="47"/>
      <c r="SR75" s="47"/>
      <c r="SS75" s="47"/>
      <c r="ST75" s="47"/>
      <c r="SU75" s="47"/>
      <c r="SV75" s="47"/>
      <c r="SW75" s="47"/>
      <c r="SX75" s="47"/>
      <c r="SY75" s="16"/>
      <c r="SZ75" s="31"/>
      <c r="TA75" s="16"/>
      <c r="TB75" s="47"/>
      <c r="TC75" s="47"/>
      <c r="TD75" s="47"/>
      <c r="TE75" s="47"/>
      <c r="TF75" s="47"/>
      <c r="TG75" s="47"/>
      <c r="TH75" s="47"/>
      <c r="TI75" s="47"/>
      <c r="TJ75" s="16"/>
      <c r="TK75" s="31"/>
      <c r="TL75" s="16"/>
      <c r="TM75" s="47"/>
      <c r="TN75" s="47"/>
      <c r="TO75" s="47"/>
      <c r="TP75" s="47"/>
      <c r="TQ75" s="47"/>
      <c r="TR75" s="47"/>
      <c r="TS75" s="47"/>
      <c r="TT75" s="47"/>
      <c r="TU75" s="16"/>
      <c r="TV75" s="31"/>
      <c r="TW75" s="16"/>
      <c r="TX75" s="47"/>
      <c r="TY75" s="47"/>
      <c r="TZ75" s="47"/>
      <c r="UA75" s="47"/>
      <c r="UB75" s="47"/>
      <c r="UC75" s="47"/>
      <c r="UD75" s="47"/>
      <c r="UE75" s="47"/>
      <c r="UF75" s="16"/>
      <c r="UG75" s="31"/>
      <c r="UH75" s="16"/>
      <c r="UI75" s="47"/>
      <c r="UJ75" s="47"/>
      <c r="UK75" s="47"/>
      <c r="UL75" s="47"/>
      <c r="UM75" s="47"/>
      <c r="UN75" s="47"/>
      <c r="UO75" s="47"/>
      <c r="UP75" s="47"/>
      <c r="UQ75" s="16"/>
      <c r="UR75" s="31"/>
      <c r="US75" s="16"/>
      <c r="UT75" s="47"/>
      <c r="UU75" s="47"/>
      <c r="UV75" s="47"/>
      <c r="UW75" s="47"/>
      <c r="UX75" s="47"/>
      <c r="UY75" s="47"/>
      <c r="UZ75" s="47"/>
      <c r="VA75" s="47"/>
      <c r="VB75" s="16"/>
      <c r="VC75" s="31"/>
      <c r="VD75" s="16"/>
      <c r="VE75" s="47"/>
      <c r="VF75" s="47"/>
      <c r="VG75" s="47"/>
      <c r="VH75" s="47"/>
      <c r="VI75" s="47"/>
      <c r="VJ75" s="47"/>
      <c r="VK75" s="47"/>
      <c r="VL75" s="47"/>
      <c r="VM75" s="16"/>
      <c r="VN75" s="31"/>
      <c r="VO75" s="16"/>
      <c r="VP75" s="47"/>
      <c r="VQ75" s="47"/>
      <c r="VR75" s="47"/>
      <c r="VS75" s="47"/>
      <c r="VT75" s="47"/>
      <c r="VU75" s="47"/>
      <c r="VV75" s="47"/>
      <c r="VW75" s="47"/>
      <c r="VX75" s="16"/>
      <c r="VY75" s="31"/>
      <c r="VZ75" s="16"/>
      <c r="WA75" s="47"/>
      <c r="WB75" s="47"/>
      <c r="WC75" s="47"/>
      <c r="WD75" s="47"/>
      <c r="WE75" s="47"/>
      <c r="WF75" s="47"/>
      <c r="WG75" s="47"/>
      <c r="WH75" s="47"/>
      <c r="WI75" s="16"/>
      <c r="WJ75" s="31"/>
      <c r="WK75" s="16"/>
      <c r="WL75" s="47"/>
      <c r="WM75" s="47"/>
      <c r="WN75" s="47"/>
      <c r="WO75" s="47"/>
      <c r="WP75" s="47"/>
      <c r="WQ75" s="47"/>
      <c r="WR75" s="47"/>
      <c r="WS75" s="47"/>
      <c r="WT75" s="16"/>
      <c r="WU75" s="31"/>
      <c r="WV75" s="16"/>
      <c r="WW75" s="47"/>
      <c r="WX75" s="47"/>
      <c r="WY75" s="47"/>
      <c r="WZ75" s="47"/>
      <c r="XA75" s="47"/>
      <c r="XB75" s="47"/>
      <c r="XC75" s="47"/>
      <c r="XD75" s="47"/>
      <c r="XE75" s="16"/>
      <c r="XF75" s="31"/>
      <c r="XG75" s="16"/>
      <c r="XH75" s="47"/>
      <c r="XI75" s="47"/>
      <c r="XJ75" s="47"/>
      <c r="XK75" s="47"/>
      <c r="XL75" s="47"/>
      <c r="XM75" s="47"/>
      <c r="XN75" s="47"/>
      <c r="XO75" s="47"/>
      <c r="XP75" s="16"/>
      <c r="XQ75" s="31"/>
      <c r="XR75" s="16"/>
      <c r="XS75" s="47"/>
      <c r="XT75" s="47"/>
      <c r="XU75" s="47"/>
      <c r="XV75" s="47"/>
      <c r="XW75" s="47"/>
      <c r="XX75" s="47"/>
      <c r="XY75" s="47"/>
      <c r="XZ75" s="47"/>
      <c r="YA75" s="16"/>
      <c r="YB75" s="31"/>
      <c r="YC75" s="16"/>
      <c r="YD75" s="47"/>
      <c r="YE75" s="47"/>
      <c r="YF75" s="47"/>
      <c r="YG75" s="47"/>
      <c r="YH75" s="47"/>
      <c r="YI75" s="47"/>
      <c r="YJ75" s="47"/>
      <c r="YK75" s="47"/>
      <c r="YL75" s="16"/>
      <c r="YM75" s="31"/>
      <c r="YN75" s="16"/>
      <c r="YO75" s="47"/>
      <c r="YP75" s="47"/>
      <c r="YQ75" s="47"/>
      <c r="YR75" s="47"/>
      <c r="YS75" s="47"/>
      <c r="YT75" s="47"/>
      <c r="YU75" s="47"/>
      <c r="YV75" s="47"/>
      <c r="YW75" s="16"/>
      <c r="YX75" s="31"/>
      <c r="YY75" s="16"/>
      <c r="YZ75" s="47"/>
      <c r="ZA75" s="47"/>
      <c r="ZB75" s="47"/>
      <c r="ZC75" s="47"/>
      <c r="ZD75" s="47"/>
      <c r="ZE75" s="47"/>
      <c r="ZF75" s="47"/>
      <c r="ZG75" s="47"/>
      <c r="ZH75" s="16"/>
      <c r="ZI75" s="31"/>
      <c r="ZJ75" s="16"/>
      <c r="ZK75" s="47"/>
      <c r="ZL75" s="47"/>
      <c r="ZM75" s="47"/>
      <c r="ZN75" s="47"/>
      <c r="ZO75" s="47"/>
      <c r="ZP75" s="47"/>
      <c r="ZQ75" s="47"/>
      <c r="ZR75" s="47"/>
      <c r="ZS75" s="16"/>
      <c r="ZT75" s="31"/>
      <c r="ZU75" s="16"/>
      <c r="ZV75" s="47"/>
      <c r="ZW75" s="47"/>
      <c r="ZX75" s="47"/>
      <c r="ZY75" s="47"/>
      <c r="ZZ75" s="47"/>
      <c r="AAA75" s="47"/>
      <c r="AAB75" s="47"/>
      <c r="AAC75" s="47"/>
      <c r="AAD75" s="16"/>
      <c r="AAE75" s="31"/>
      <c r="AAF75" s="16"/>
      <c r="AAG75" s="47"/>
      <c r="AAH75" s="47"/>
      <c r="AAI75" s="47"/>
      <c r="AAJ75" s="47"/>
      <c r="AAK75" s="47"/>
      <c r="AAL75" s="47"/>
      <c r="AAM75" s="47"/>
      <c r="AAN75" s="47"/>
      <c r="AAO75" s="16"/>
      <c r="AAP75" s="31"/>
      <c r="AAQ75" s="16"/>
      <c r="AAR75" s="47"/>
      <c r="AAS75" s="47"/>
      <c r="AAT75" s="47"/>
      <c r="AAU75" s="47"/>
      <c r="AAV75" s="47"/>
      <c r="AAW75" s="47"/>
      <c r="AAX75" s="47"/>
      <c r="AAY75" s="47"/>
      <c r="AAZ75" s="16"/>
      <c r="ABA75" s="31"/>
      <c r="ABB75" s="16"/>
      <c r="ABC75" s="47"/>
      <c r="ABD75" s="47"/>
      <c r="ABE75" s="47"/>
      <c r="ABF75" s="47"/>
      <c r="ABG75" s="47"/>
      <c r="ABH75" s="47"/>
      <c r="ABI75" s="47"/>
      <c r="ABJ75" s="47"/>
      <c r="ABK75" s="16"/>
      <c r="ABL75" s="31"/>
      <c r="ABM75" s="16"/>
      <c r="ABN75" s="47"/>
      <c r="ABO75" s="47"/>
      <c r="ABP75" s="47"/>
      <c r="ABQ75" s="47"/>
      <c r="ABR75" s="47"/>
      <c r="ABS75" s="47"/>
      <c r="ABT75" s="47"/>
      <c r="ABU75" s="47"/>
      <c r="ABV75" s="16"/>
      <c r="ABW75" s="31"/>
      <c r="ABX75" s="16"/>
      <c r="ABY75" s="47"/>
      <c r="ABZ75" s="47"/>
      <c r="ACA75" s="47"/>
      <c r="ACB75" s="47"/>
      <c r="ACC75" s="47"/>
      <c r="ACD75" s="47"/>
      <c r="ACE75" s="47"/>
      <c r="ACF75" s="47"/>
      <c r="ACG75" s="16"/>
      <c r="ACH75" s="31"/>
      <c r="ACI75" s="16"/>
      <c r="ACJ75" s="47"/>
      <c r="ACK75" s="47"/>
      <c r="ACL75" s="47"/>
      <c r="ACM75" s="47"/>
      <c r="ACN75" s="47"/>
      <c r="ACO75" s="47"/>
      <c r="ACP75" s="47"/>
      <c r="ACQ75" s="47"/>
      <c r="ACR75" s="16"/>
      <c r="ACS75" s="31"/>
      <c r="ACT75" s="16"/>
      <c r="ACU75" s="47"/>
      <c r="ACV75" s="47"/>
      <c r="ACW75" s="47"/>
      <c r="ACX75" s="47"/>
      <c r="ACY75" s="47"/>
      <c r="ACZ75" s="47"/>
      <c r="ADA75" s="47"/>
      <c r="ADB75" s="47"/>
      <c r="ADC75" s="16"/>
      <c r="ADD75" s="31"/>
      <c r="ADE75" s="16"/>
      <c r="ADF75" s="47"/>
      <c r="ADG75" s="47"/>
      <c r="ADH75" s="47"/>
      <c r="ADI75" s="47"/>
      <c r="ADJ75" s="47"/>
      <c r="ADK75" s="47"/>
      <c r="ADL75" s="47"/>
      <c r="ADM75" s="47"/>
      <c r="ADN75" s="16"/>
      <c r="ADO75" s="31"/>
      <c r="ADP75" s="16"/>
      <c r="ADQ75" s="47"/>
      <c r="ADR75" s="47"/>
      <c r="ADS75" s="47"/>
      <c r="ADT75" s="47"/>
      <c r="ADU75" s="47"/>
      <c r="ADV75" s="47"/>
      <c r="ADW75" s="47"/>
      <c r="ADX75" s="47"/>
      <c r="ADY75" s="16"/>
      <c r="ADZ75" s="31"/>
      <c r="AEA75" s="16"/>
      <c r="AEB75" s="47"/>
      <c r="AEC75" s="47"/>
      <c r="AED75" s="47"/>
      <c r="AEE75" s="47"/>
      <c r="AEF75" s="47"/>
      <c r="AEG75" s="47"/>
      <c r="AEH75" s="47"/>
      <c r="AEI75" s="47"/>
      <c r="AEJ75" s="16"/>
      <c r="AEK75" s="31"/>
      <c r="AEL75" s="16"/>
      <c r="AEM75" s="47"/>
      <c r="AEN75" s="47"/>
      <c r="AEO75" s="47"/>
      <c r="AEP75" s="47"/>
      <c r="AEQ75" s="47"/>
      <c r="AER75" s="47"/>
      <c r="AES75" s="47"/>
      <c r="AET75" s="47"/>
      <c r="AEU75" s="16"/>
      <c r="AEV75" s="31"/>
      <c r="AEW75" s="16"/>
      <c r="AEX75" s="47"/>
      <c r="AEY75" s="47"/>
      <c r="AEZ75" s="47"/>
      <c r="AFA75" s="47"/>
      <c r="AFB75" s="47"/>
      <c r="AFC75" s="47"/>
      <c r="AFD75" s="47"/>
      <c r="AFE75" s="47"/>
      <c r="AFF75" s="16"/>
      <c r="AFG75" s="31"/>
      <c r="AFH75" s="16"/>
      <c r="AFI75" s="47"/>
      <c r="AFJ75" s="47"/>
      <c r="AFK75" s="47"/>
      <c r="AFL75" s="47"/>
      <c r="AFM75" s="47"/>
      <c r="AFN75" s="47"/>
      <c r="AFO75" s="47"/>
      <c r="AFP75" s="47"/>
      <c r="AFQ75" s="16"/>
      <c r="AFR75" s="31"/>
      <c r="AFS75" s="16"/>
      <c r="AFT75" s="47"/>
      <c r="AFU75" s="47"/>
      <c r="AFV75" s="47"/>
      <c r="AFW75" s="47"/>
      <c r="AFX75" s="47"/>
      <c r="AFY75" s="47"/>
      <c r="AFZ75" s="47"/>
      <c r="AGA75" s="47"/>
      <c r="AGB75" s="16"/>
      <c r="AGC75" s="31"/>
      <c r="AGD75" s="16"/>
      <c r="AGE75" s="47"/>
      <c r="AGF75" s="47"/>
      <c r="AGG75" s="47"/>
      <c r="AGH75" s="47"/>
      <c r="AGI75" s="47"/>
      <c r="AGJ75" s="47"/>
      <c r="AGK75" s="47"/>
      <c r="AGL75" s="47"/>
      <c r="AGM75" s="16"/>
      <c r="AGN75" s="31"/>
      <c r="AGO75" s="16"/>
      <c r="AGP75" s="47"/>
      <c r="AGQ75" s="47"/>
      <c r="AGR75" s="47"/>
      <c r="AGS75" s="47"/>
      <c r="AGT75" s="47"/>
      <c r="AGU75" s="47"/>
      <c r="AGV75" s="47"/>
      <c r="AGW75" s="47"/>
      <c r="AGX75" s="16"/>
      <c r="AGY75" s="31"/>
      <c r="AGZ75" s="16"/>
      <c r="AHA75" s="47"/>
      <c r="AHB75" s="47"/>
      <c r="AHC75" s="47"/>
      <c r="AHD75" s="47"/>
      <c r="AHE75" s="47"/>
      <c r="AHF75" s="47"/>
      <c r="AHG75" s="47"/>
      <c r="AHH75" s="47"/>
      <c r="AHI75" s="16"/>
      <c r="AHJ75" s="31"/>
      <c r="AHK75" s="16"/>
      <c r="AHL75" s="47"/>
      <c r="AHM75" s="47"/>
      <c r="AHN75" s="47"/>
      <c r="AHO75" s="47"/>
      <c r="AHP75" s="47"/>
      <c r="AHQ75" s="47"/>
      <c r="AHR75" s="47"/>
      <c r="AHS75" s="47"/>
      <c r="AHT75" s="16"/>
      <c r="AHU75" s="31"/>
      <c r="AHV75" s="16"/>
      <c r="AHW75" s="47"/>
      <c r="AHX75" s="47"/>
      <c r="AHY75" s="47"/>
      <c r="AHZ75" s="47"/>
      <c r="AIA75" s="47"/>
      <c r="AIB75" s="47"/>
      <c r="AIC75" s="47"/>
      <c r="AID75" s="47"/>
      <c r="AIE75" s="16"/>
      <c r="AIF75" s="31"/>
      <c r="AIG75" s="16"/>
      <c r="AIH75" s="47"/>
      <c r="AII75" s="47"/>
      <c r="AIJ75" s="47"/>
      <c r="AIK75" s="47"/>
      <c r="AIL75" s="47"/>
      <c r="AIM75" s="47"/>
      <c r="AIN75" s="47"/>
      <c r="AIO75" s="47"/>
      <c r="AIP75" s="16"/>
      <c r="AIQ75" s="31"/>
      <c r="AIR75" s="16"/>
      <c r="AIS75" s="47"/>
      <c r="AIT75" s="47"/>
      <c r="AIU75" s="47"/>
      <c r="AIV75" s="47"/>
      <c r="AIW75" s="47"/>
      <c r="AIX75" s="47"/>
      <c r="AIY75" s="47"/>
      <c r="AIZ75" s="47"/>
      <c r="AJA75" s="16"/>
      <c r="AJB75" s="31"/>
      <c r="AJC75" s="16"/>
      <c r="AJD75" s="47"/>
      <c r="AJE75" s="47"/>
      <c r="AJF75" s="47"/>
      <c r="AJG75" s="47"/>
      <c r="AJH75" s="47"/>
      <c r="AJI75" s="47"/>
      <c r="AJJ75" s="47"/>
      <c r="AJK75" s="47"/>
      <c r="AJL75" s="16"/>
      <c r="AJM75" s="31"/>
      <c r="AJN75" s="16"/>
      <c r="AJO75" s="47"/>
      <c r="AJP75" s="47"/>
      <c r="AJQ75" s="47"/>
      <c r="AJR75" s="47"/>
      <c r="AJS75" s="47"/>
      <c r="AJT75" s="47"/>
      <c r="AJU75" s="47"/>
      <c r="AJV75" s="47"/>
      <c r="AJW75" s="16"/>
      <c r="AJX75" s="31"/>
      <c r="AJY75" s="16"/>
      <c r="AJZ75" s="47"/>
      <c r="AKA75" s="47"/>
      <c r="AKB75" s="47"/>
      <c r="AKC75" s="47"/>
      <c r="AKD75" s="47"/>
      <c r="AKE75" s="47"/>
      <c r="AKF75" s="47"/>
      <c r="AKG75" s="47"/>
      <c r="AKH75" s="16"/>
      <c r="AKI75" s="31"/>
      <c r="AKJ75" s="16"/>
      <c r="AKK75" s="47"/>
      <c r="AKL75" s="47"/>
      <c r="AKM75" s="47"/>
      <c r="AKN75" s="47"/>
      <c r="AKO75" s="47"/>
      <c r="AKP75" s="47"/>
      <c r="AKQ75" s="47"/>
      <c r="AKR75" s="47"/>
      <c r="AKS75" s="16"/>
      <c r="AKT75" s="31"/>
      <c r="AKU75" s="16"/>
      <c r="AKV75" s="47"/>
      <c r="AKW75" s="47"/>
      <c r="AKX75" s="47"/>
      <c r="AKY75" s="47"/>
      <c r="AKZ75" s="47"/>
      <c r="ALA75" s="47"/>
      <c r="ALB75" s="47"/>
      <c r="ALC75" s="47"/>
      <c r="ALD75" s="16"/>
      <c r="ALE75" s="31"/>
      <c r="ALF75" s="16"/>
      <c r="ALG75" s="47"/>
      <c r="ALH75" s="47"/>
      <c r="ALI75" s="47"/>
      <c r="ALJ75" s="47"/>
      <c r="ALK75" s="47"/>
      <c r="ALL75" s="47"/>
      <c r="ALM75" s="47"/>
      <c r="ALN75" s="47"/>
      <c r="ALO75" s="16"/>
      <c r="ALP75" s="31"/>
      <c r="ALQ75" s="16"/>
      <c r="ALR75" s="47"/>
      <c r="ALS75" s="47"/>
      <c r="ALT75" s="47"/>
      <c r="ALU75" s="47"/>
      <c r="ALV75" s="47"/>
      <c r="ALW75" s="47"/>
      <c r="ALX75" s="47"/>
      <c r="ALY75" s="47"/>
      <c r="ALZ75" s="16"/>
      <c r="AMA75" s="31"/>
      <c r="AMB75" s="16"/>
      <c r="AMC75" s="47"/>
      <c r="AMD75" s="47"/>
      <c r="AME75" s="47"/>
      <c r="AMF75" s="47"/>
      <c r="AMG75" s="47"/>
      <c r="AMH75" s="47"/>
      <c r="AMI75" s="47"/>
      <c r="AMJ75" s="47"/>
      <c r="AMK75" s="16"/>
      <c r="AML75" s="31"/>
      <c r="AMM75" s="16"/>
      <c r="AMN75" s="47"/>
      <c r="AMO75" s="47"/>
      <c r="AMP75" s="47"/>
      <c r="AMQ75" s="47"/>
      <c r="AMR75" s="47"/>
      <c r="AMS75" s="47"/>
      <c r="AMT75" s="47"/>
      <c r="AMU75" s="47"/>
      <c r="AMV75" s="16"/>
      <c r="AMW75" s="31"/>
      <c r="AMX75" s="16"/>
      <c r="AMY75" s="47"/>
      <c r="AMZ75" s="47"/>
      <c r="ANA75" s="47"/>
      <c r="ANB75" s="47"/>
      <c r="ANC75" s="47"/>
      <c r="AND75" s="47"/>
      <c r="ANE75" s="47"/>
      <c r="ANF75" s="47"/>
      <c r="ANG75" s="16"/>
      <c r="ANH75" s="31"/>
      <c r="ANI75" s="16"/>
      <c r="ANJ75" s="47"/>
      <c r="ANK75" s="47"/>
      <c r="ANL75" s="47"/>
      <c r="ANM75" s="47"/>
      <c r="ANN75" s="47"/>
      <c r="ANO75" s="47"/>
      <c r="ANP75" s="47"/>
      <c r="ANQ75" s="47"/>
      <c r="ANR75" s="16"/>
      <c r="ANS75" s="31"/>
      <c r="ANT75" s="16"/>
      <c r="ANU75" s="47"/>
      <c r="ANV75" s="47"/>
      <c r="ANW75" s="47"/>
      <c r="ANX75" s="47"/>
      <c r="ANY75" s="47"/>
      <c r="ANZ75" s="47"/>
      <c r="AOA75" s="47"/>
      <c r="AOB75" s="47"/>
      <c r="AOC75" s="16"/>
      <c r="AOD75" s="31"/>
      <c r="AOE75" s="16"/>
      <c r="AOF75" s="47"/>
      <c r="AOG75" s="47"/>
      <c r="AOH75" s="47"/>
      <c r="AOI75" s="47"/>
      <c r="AOJ75" s="47"/>
      <c r="AOK75" s="47"/>
      <c r="AOL75" s="47"/>
      <c r="AOM75" s="47"/>
      <c r="AON75" s="16"/>
      <c r="AOO75" s="31"/>
      <c r="AOP75" s="16"/>
      <c r="AOQ75" s="47"/>
      <c r="AOR75" s="47"/>
      <c r="AOS75" s="47"/>
      <c r="AOT75" s="47"/>
      <c r="AOU75" s="47"/>
      <c r="AOV75" s="47"/>
      <c r="AOW75" s="47"/>
      <c r="AOX75" s="47"/>
      <c r="AOY75" s="16"/>
      <c r="AOZ75" s="31"/>
      <c r="APA75" s="16"/>
      <c r="APB75" s="47"/>
      <c r="APC75" s="47"/>
      <c r="APD75" s="47"/>
      <c r="APE75" s="47"/>
      <c r="APF75" s="47"/>
      <c r="APG75" s="47"/>
      <c r="APH75" s="47"/>
      <c r="API75" s="47"/>
      <c r="APJ75" s="16"/>
      <c r="APK75" s="31"/>
      <c r="APL75" s="16"/>
      <c r="APM75" s="47"/>
      <c r="APN75" s="47"/>
      <c r="APO75" s="47"/>
      <c r="APP75" s="47"/>
      <c r="APQ75" s="47"/>
      <c r="APR75" s="47"/>
      <c r="APS75" s="47"/>
      <c r="APT75" s="47"/>
      <c r="APU75" s="16"/>
      <c r="APV75" s="31"/>
      <c r="APW75" s="16"/>
      <c r="APX75" s="47"/>
      <c r="APY75" s="47"/>
      <c r="APZ75" s="47"/>
      <c r="AQA75" s="47"/>
      <c r="AQB75" s="47"/>
      <c r="AQC75" s="47"/>
      <c r="AQD75" s="47"/>
      <c r="AQE75" s="47"/>
      <c r="AQF75" s="16"/>
      <c r="AQG75" s="31"/>
      <c r="AQH75" s="16"/>
      <c r="AQI75" s="47"/>
      <c r="AQJ75" s="47"/>
      <c r="AQK75" s="47"/>
      <c r="AQL75" s="47"/>
      <c r="AQM75" s="47"/>
      <c r="AQN75" s="47"/>
      <c r="AQO75" s="47"/>
      <c r="AQP75" s="47"/>
      <c r="AQQ75" s="16"/>
      <c r="AQR75" s="31"/>
      <c r="AQS75" s="16"/>
      <c r="AQT75" s="47"/>
      <c r="AQU75" s="47"/>
      <c r="AQV75" s="47"/>
      <c r="AQW75" s="47"/>
      <c r="AQX75" s="47"/>
      <c r="AQY75" s="47"/>
      <c r="AQZ75" s="47"/>
      <c r="ARA75" s="47"/>
      <c r="ARB75" s="16"/>
      <c r="ARC75" s="31"/>
      <c r="ARD75" s="16"/>
      <c r="ARE75" s="47"/>
      <c r="ARF75" s="47"/>
      <c r="ARG75" s="47"/>
      <c r="ARH75" s="47"/>
      <c r="ARI75" s="47"/>
      <c r="ARJ75" s="47"/>
      <c r="ARK75" s="47"/>
      <c r="ARL75" s="47"/>
      <c r="ARM75" s="16"/>
      <c r="ARN75" s="31"/>
      <c r="ARO75" s="16"/>
      <c r="ARP75" s="47"/>
      <c r="ARQ75" s="47"/>
      <c r="ARR75" s="47"/>
      <c r="ARS75" s="47"/>
      <c r="ART75" s="47"/>
      <c r="ARU75" s="47"/>
      <c r="ARV75" s="47"/>
      <c r="ARW75" s="47"/>
      <c r="ARX75" s="16"/>
      <c r="ARY75" s="31"/>
      <c r="ARZ75" s="16"/>
      <c r="ASA75" s="47"/>
      <c r="ASB75" s="47"/>
      <c r="ASC75" s="47"/>
      <c r="ASD75" s="47"/>
      <c r="ASE75" s="47"/>
      <c r="ASF75" s="47"/>
      <c r="ASG75" s="47"/>
      <c r="ASH75" s="47"/>
      <c r="ASI75" s="16"/>
      <c r="ASJ75" s="31"/>
      <c r="ASK75" s="16"/>
      <c r="ASL75" s="47"/>
      <c r="ASM75" s="47"/>
      <c r="ASN75" s="47"/>
      <c r="ASO75" s="47"/>
      <c r="ASP75" s="47"/>
      <c r="ASQ75" s="47"/>
      <c r="ASR75" s="47"/>
      <c r="ASS75" s="47"/>
      <c r="AST75" s="16"/>
      <c r="ASU75" s="31"/>
      <c r="ASV75" s="16"/>
      <c r="ASW75" s="47"/>
      <c r="ASX75" s="47"/>
      <c r="ASY75" s="47"/>
      <c r="ASZ75" s="47"/>
      <c r="ATA75" s="47"/>
      <c r="ATB75" s="47"/>
      <c r="ATC75" s="47"/>
      <c r="ATD75" s="47"/>
      <c r="ATE75" s="16"/>
      <c r="ATF75" s="31"/>
      <c r="ATG75" s="16"/>
      <c r="ATH75" s="47"/>
      <c r="ATI75" s="47"/>
      <c r="ATJ75" s="47"/>
      <c r="ATK75" s="47"/>
      <c r="ATL75" s="47"/>
      <c r="ATM75" s="47"/>
      <c r="ATN75" s="47"/>
      <c r="ATO75" s="47"/>
      <c r="ATP75" s="16"/>
      <c r="ATQ75" s="31"/>
      <c r="ATR75" s="16"/>
      <c r="ATS75" s="47"/>
      <c r="ATT75" s="47"/>
      <c r="ATU75" s="47"/>
      <c r="ATV75" s="47"/>
      <c r="ATW75" s="47"/>
      <c r="ATX75" s="47"/>
      <c r="ATY75" s="47"/>
      <c r="ATZ75" s="47"/>
      <c r="AUA75" s="16"/>
      <c r="AUB75" s="31"/>
      <c r="AUC75" s="16"/>
      <c r="AUD75" s="47"/>
      <c r="AUE75" s="47"/>
      <c r="AUF75" s="47"/>
      <c r="AUG75" s="47"/>
      <c r="AUH75" s="47"/>
      <c r="AUI75" s="47"/>
      <c r="AUJ75" s="47"/>
      <c r="AUK75" s="47"/>
      <c r="AUL75" s="16"/>
      <c r="AUM75" s="31"/>
      <c r="AUN75" s="16"/>
      <c r="AUO75" s="47"/>
      <c r="AUP75" s="47"/>
      <c r="AUQ75" s="47"/>
      <c r="AUR75" s="47"/>
      <c r="AUS75" s="47"/>
      <c r="AUT75" s="47"/>
      <c r="AUU75" s="47"/>
      <c r="AUV75" s="47"/>
      <c r="AUW75" s="16"/>
      <c r="AUX75" s="31"/>
      <c r="AUY75" s="16"/>
      <c r="AUZ75" s="47"/>
      <c r="AVA75" s="47"/>
      <c r="AVB75" s="47"/>
      <c r="AVC75" s="47"/>
      <c r="AVD75" s="47"/>
      <c r="AVE75" s="47"/>
      <c r="AVF75" s="47"/>
      <c r="AVG75" s="47"/>
      <c r="AVH75" s="16"/>
      <c r="AVI75" s="31"/>
      <c r="AVJ75" s="16"/>
      <c r="AVK75" s="47"/>
      <c r="AVL75" s="47"/>
      <c r="AVM75" s="47"/>
      <c r="AVN75" s="47"/>
      <c r="AVO75" s="47"/>
      <c r="AVP75" s="47"/>
      <c r="AVQ75" s="47"/>
      <c r="AVR75" s="47"/>
      <c r="AVS75" s="16"/>
      <c r="AVT75" s="31"/>
      <c r="AVU75" s="16"/>
      <c r="AVV75" s="47"/>
      <c r="AVW75" s="47"/>
      <c r="AVX75" s="47"/>
      <c r="AVY75" s="47"/>
      <c r="AVZ75" s="47"/>
      <c r="AWA75" s="47"/>
      <c r="AWB75" s="47"/>
      <c r="AWC75" s="47"/>
      <c r="AWD75" s="16"/>
      <c r="AWE75" s="31"/>
      <c r="AWF75" s="16"/>
      <c r="AWG75" s="47"/>
      <c r="AWH75" s="47"/>
      <c r="AWI75" s="47"/>
      <c r="AWJ75" s="47"/>
      <c r="AWK75" s="47"/>
      <c r="AWL75" s="47"/>
      <c r="AWM75" s="47"/>
      <c r="AWN75" s="47"/>
      <c r="AWO75" s="16"/>
      <c r="AWP75" s="31"/>
      <c r="AWQ75" s="16"/>
      <c r="AWR75" s="47"/>
      <c r="AWS75" s="47"/>
      <c r="AWT75" s="47"/>
      <c r="AWU75" s="47"/>
      <c r="AWV75" s="47"/>
      <c r="AWW75" s="47"/>
      <c r="AWX75" s="47"/>
      <c r="AWY75" s="47"/>
      <c r="AWZ75" s="16"/>
      <c r="AXA75" s="31"/>
      <c r="AXB75" s="16"/>
      <c r="AXC75" s="47"/>
      <c r="AXD75" s="47"/>
      <c r="AXE75" s="47"/>
      <c r="AXF75" s="47"/>
      <c r="AXG75" s="47"/>
      <c r="AXH75" s="47"/>
      <c r="AXI75" s="47"/>
      <c r="AXJ75" s="47"/>
      <c r="AXK75" s="16"/>
      <c r="AXL75" s="31"/>
      <c r="AXM75" s="16"/>
      <c r="AXN75" s="47"/>
      <c r="AXO75" s="47"/>
      <c r="AXP75" s="47"/>
      <c r="AXQ75" s="47"/>
      <c r="AXR75" s="47"/>
      <c r="AXS75" s="47"/>
      <c r="AXT75" s="47"/>
      <c r="AXU75" s="47"/>
      <c r="AXV75" s="16"/>
      <c r="AXW75" s="31"/>
      <c r="AXX75" s="16"/>
      <c r="AXY75" s="47"/>
      <c r="AXZ75" s="47"/>
      <c r="AYA75" s="47"/>
      <c r="AYB75" s="47"/>
      <c r="AYC75" s="47"/>
      <c r="AYD75" s="47"/>
      <c r="AYE75" s="47"/>
      <c r="AYF75" s="47"/>
      <c r="AYG75" s="16"/>
      <c r="AYH75" s="31"/>
      <c r="AYI75" s="16"/>
      <c r="AYJ75" s="47"/>
      <c r="AYK75" s="47"/>
      <c r="AYL75" s="47"/>
      <c r="AYM75" s="47"/>
      <c r="AYN75" s="47"/>
      <c r="AYO75" s="47"/>
      <c r="AYP75" s="47"/>
      <c r="AYQ75" s="47"/>
      <c r="AYR75" s="16"/>
      <c r="AYS75" s="31"/>
      <c r="AYT75" s="16"/>
      <c r="AYU75" s="47"/>
      <c r="AYV75" s="47"/>
      <c r="AYW75" s="47"/>
      <c r="AYX75" s="47"/>
      <c r="AYY75" s="47"/>
      <c r="AYZ75" s="47"/>
      <c r="AZA75" s="47"/>
      <c r="AZB75" s="47"/>
      <c r="AZC75" s="16"/>
      <c r="AZD75" s="31"/>
      <c r="AZE75" s="16"/>
      <c r="AZF75" s="47"/>
      <c r="AZG75" s="47"/>
      <c r="AZH75" s="47"/>
      <c r="AZI75" s="47"/>
      <c r="AZJ75" s="47"/>
      <c r="AZK75" s="47"/>
      <c r="AZL75" s="47"/>
      <c r="AZM75" s="47"/>
      <c r="AZN75" s="16"/>
      <c r="AZO75" s="31"/>
      <c r="AZP75" s="16"/>
      <c r="AZQ75" s="47"/>
      <c r="AZR75" s="47"/>
      <c r="AZS75" s="47"/>
      <c r="AZT75" s="47"/>
      <c r="AZU75" s="47"/>
      <c r="AZV75" s="47"/>
      <c r="AZW75" s="47"/>
      <c r="AZX75" s="47"/>
      <c r="AZY75" s="16"/>
      <c r="AZZ75" s="31"/>
      <c r="BAA75" s="16"/>
      <c r="BAB75" s="47"/>
      <c r="BAC75" s="47"/>
      <c r="BAD75" s="47"/>
      <c r="BAE75" s="47"/>
      <c r="BAF75" s="47"/>
      <c r="BAG75" s="47"/>
      <c r="BAH75" s="47"/>
      <c r="BAI75" s="47"/>
      <c r="BAJ75" s="16"/>
      <c r="BAK75" s="31"/>
      <c r="BAL75" s="16"/>
      <c r="BAM75" s="47"/>
      <c r="BAN75" s="47"/>
      <c r="BAO75" s="47"/>
      <c r="BAP75" s="47"/>
      <c r="BAQ75" s="47"/>
      <c r="BAR75" s="47"/>
      <c r="BAS75" s="47"/>
      <c r="BAT75" s="47"/>
      <c r="BAU75" s="16"/>
      <c r="BAV75" s="31"/>
      <c r="BAW75" s="16"/>
      <c r="BAX75" s="47"/>
      <c r="BAY75" s="47"/>
      <c r="BAZ75" s="47"/>
      <c r="BBA75" s="47"/>
      <c r="BBB75" s="47"/>
      <c r="BBC75" s="47"/>
      <c r="BBD75" s="47"/>
      <c r="BBE75" s="47"/>
      <c r="BBF75" s="16"/>
      <c r="BBG75" s="31"/>
      <c r="BBH75" s="16"/>
      <c r="BBI75" s="47"/>
      <c r="BBJ75" s="47"/>
      <c r="BBK75" s="47"/>
      <c r="BBL75" s="47"/>
      <c r="BBM75" s="47"/>
      <c r="BBN75" s="47"/>
      <c r="BBO75" s="47"/>
      <c r="BBP75" s="47"/>
      <c r="BBQ75" s="16"/>
      <c r="BBR75" s="31"/>
      <c r="BBS75" s="16"/>
      <c r="BBT75" s="47"/>
      <c r="BBU75" s="47"/>
      <c r="BBV75" s="47"/>
      <c r="BBW75" s="47"/>
      <c r="BBX75" s="47"/>
      <c r="BBY75" s="47"/>
      <c r="BBZ75" s="47"/>
      <c r="BCA75" s="47"/>
      <c r="BCB75" s="16"/>
      <c r="BCC75" s="31"/>
      <c r="BCD75" s="16"/>
      <c r="BCE75" s="47"/>
      <c r="BCF75" s="47"/>
      <c r="BCG75" s="47"/>
      <c r="BCH75" s="47"/>
      <c r="BCI75" s="47"/>
      <c r="BCJ75" s="47"/>
      <c r="BCK75" s="47"/>
      <c r="BCL75" s="47"/>
      <c r="BCM75" s="16"/>
      <c r="BCN75" s="31"/>
      <c r="BCO75" s="16"/>
      <c r="BCP75" s="47"/>
      <c r="BCQ75" s="47"/>
      <c r="BCR75" s="47"/>
      <c r="BCS75" s="47"/>
      <c r="BCT75" s="47"/>
      <c r="BCU75" s="47"/>
      <c r="BCV75" s="47"/>
      <c r="BCW75" s="47"/>
      <c r="BCX75" s="16"/>
      <c r="BCY75" s="31"/>
      <c r="BCZ75" s="16"/>
      <c r="BDA75" s="47"/>
      <c r="BDB75" s="47"/>
      <c r="BDC75" s="47"/>
      <c r="BDD75" s="47"/>
      <c r="BDE75" s="47"/>
      <c r="BDF75" s="47"/>
      <c r="BDG75" s="47"/>
      <c r="BDH75" s="47"/>
      <c r="BDI75" s="16"/>
      <c r="BDJ75" s="31"/>
      <c r="BDK75" s="16"/>
      <c r="BDL75" s="47"/>
      <c r="BDM75" s="47"/>
      <c r="BDN75" s="47"/>
      <c r="BDO75" s="47"/>
      <c r="BDP75" s="47"/>
      <c r="BDQ75" s="47"/>
      <c r="BDR75" s="47"/>
      <c r="BDS75" s="47"/>
      <c r="BDT75" s="16"/>
      <c r="BDU75" s="31"/>
      <c r="BDV75" s="16"/>
      <c r="BDW75" s="47"/>
      <c r="BDX75" s="47"/>
      <c r="BDY75" s="47"/>
      <c r="BDZ75" s="47"/>
      <c r="BEA75" s="47"/>
      <c r="BEB75" s="47"/>
      <c r="BEC75" s="47"/>
      <c r="BED75" s="47"/>
      <c r="BEE75" s="16"/>
      <c r="BEF75" s="31"/>
      <c r="BEG75" s="16"/>
      <c r="BEH75" s="47"/>
      <c r="BEI75" s="47"/>
      <c r="BEJ75" s="47"/>
      <c r="BEK75" s="47"/>
      <c r="BEL75" s="47"/>
      <c r="BEM75" s="47"/>
      <c r="BEN75" s="47"/>
      <c r="BEO75" s="47"/>
      <c r="BEP75" s="16"/>
      <c r="BEQ75" s="31"/>
      <c r="BER75" s="16"/>
      <c r="BES75" s="47"/>
      <c r="BET75" s="47"/>
      <c r="BEU75" s="47"/>
      <c r="BEV75" s="47"/>
      <c r="BEW75" s="47"/>
      <c r="BEX75" s="47"/>
      <c r="BEY75" s="47"/>
      <c r="BEZ75" s="47"/>
      <c r="BFA75" s="16"/>
      <c r="BFB75" s="31"/>
      <c r="BFC75" s="16"/>
      <c r="BFD75" s="47"/>
      <c r="BFE75" s="47"/>
      <c r="BFF75" s="47"/>
      <c r="BFG75" s="47"/>
      <c r="BFH75" s="47"/>
      <c r="BFI75" s="47"/>
      <c r="BFJ75" s="47"/>
      <c r="BFK75" s="47"/>
      <c r="BFL75" s="16"/>
      <c r="BFM75" s="31"/>
      <c r="BFN75" s="16"/>
      <c r="BFO75" s="47"/>
      <c r="BFP75" s="47"/>
      <c r="BFQ75" s="47"/>
      <c r="BFR75" s="47"/>
      <c r="BFS75" s="47"/>
      <c r="BFT75" s="47"/>
      <c r="BFU75" s="47"/>
      <c r="BFV75" s="47"/>
      <c r="BFW75" s="16"/>
      <c r="BFX75" s="31"/>
      <c r="BFY75" s="16"/>
      <c r="BFZ75" s="47"/>
      <c r="BGA75" s="47"/>
      <c r="BGB75" s="47"/>
      <c r="BGC75" s="47"/>
      <c r="BGD75" s="47"/>
      <c r="BGE75" s="47"/>
      <c r="BGF75" s="47"/>
      <c r="BGG75" s="47"/>
      <c r="BGH75" s="16"/>
      <c r="BGI75" s="31"/>
      <c r="BGJ75" s="16"/>
      <c r="BGK75" s="47"/>
      <c r="BGL75" s="47"/>
      <c r="BGM75" s="47"/>
      <c r="BGN75" s="47"/>
      <c r="BGO75" s="47"/>
      <c r="BGP75" s="47"/>
      <c r="BGQ75" s="47"/>
      <c r="BGR75" s="47"/>
      <c r="BGS75" s="16"/>
      <c r="BGT75" s="31"/>
      <c r="BGU75" s="16"/>
      <c r="BGV75" s="47"/>
      <c r="BGW75" s="47"/>
      <c r="BGX75" s="47"/>
      <c r="BGY75" s="47"/>
      <c r="BGZ75" s="47"/>
      <c r="BHA75" s="47"/>
      <c r="BHB75" s="47"/>
      <c r="BHC75" s="47"/>
      <c r="BHD75" s="16"/>
      <c r="BHE75" s="31"/>
      <c r="BHF75" s="16"/>
      <c r="BHG75" s="47"/>
      <c r="BHH75" s="47"/>
      <c r="BHI75" s="47"/>
      <c r="BHJ75" s="47"/>
      <c r="BHK75" s="47"/>
      <c r="BHL75" s="47"/>
      <c r="BHM75" s="47"/>
      <c r="BHN75" s="47"/>
      <c r="BHO75" s="16"/>
      <c r="BHP75" s="31"/>
      <c r="BHQ75" s="16"/>
      <c r="BHR75" s="47"/>
      <c r="BHS75" s="47"/>
      <c r="BHT75" s="47"/>
      <c r="BHU75" s="47"/>
      <c r="BHV75" s="47"/>
      <c r="BHW75" s="47"/>
      <c r="BHX75" s="47"/>
      <c r="BHY75" s="47"/>
      <c r="BHZ75" s="16"/>
      <c r="BIA75" s="31"/>
      <c r="BIB75" s="16"/>
      <c r="BIC75" s="47"/>
      <c r="BID75" s="47"/>
      <c r="BIE75" s="47"/>
      <c r="BIF75" s="47"/>
      <c r="BIG75" s="47"/>
      <c r="BIH75" s="47"/>
      <c r="BII75" s="47"/>
      <c r="BIJ75" s="47"/>
      <c r="BIK75" s="16"/>
      <c r="BIL75" s="31"/>
      <c r="BIM75" s="16"/>
      <c r="BIN75" s="47"/>
      <c r="BIO75" s="47"/>
      <c r="BIP75" s="47"/>
      <c r="BIQ75" s="47"/>
      <c r="BIR75" s="47"/>
      <c r="BIS75" s="47"/>
      <c r="BIT75" s="47"/>
      <c r="BIU75" s="47"/>
      <c r="BIV75" s="16"/>
      <c r="BIW75" s="31"/>
      <c r="BIX75" s="16"/>
      <c r="BIY75" s="47"/>
      <c r="BIZ75" s="47"/>
      <c r="BJA75" s="47"/>
      <c r="BJB75" s="47"/>
      <c r="BJC75" s="47"/>
      <c r="BJD75" s="47"/>
      <c r="BJE75" s="47"/>
      <c r="BJF75" s="47"/>
      <c r="BJG75" s="16"/>
      <c r="BJH75" s="31"/>
      <c r="BJI75" s="16"/>
      <c r="BJJ75" s="47"/>
      <c r="BJK75" s="47"/>
      <c r="BJL75" s="47"/>
      <c r="BJM75" s="47"/>
      <c r="BJN75" s="47"/>
      <c r="BJO75" s="47"/>
      <c r="BJP75" s="47"/>
      <c r="BJQ75" s="47"/>
      <c r="BJR75" s="16"/>
      <c r="BJS75" s="31"/>
      <c r="BJT75" s="16"/>
      <c r="BJU75" s="47"/>
      <c r="BJV75" s="47"/>
      <c r="BJW75" s="47"/>
      <c r="BJX75" s="47"/>
      <c r="BJY75" s="47"/>
      <c r="BJZ75" s="47"/>
      <c r="BKA75" s="47"/>
      <c r="BKB75" s="47"/>
      <c r="BKC75" s="16"/>
      <c r="BKD75" s="31"/>
      <c r="BKE75" s="16"/>
      <c r="BKF75" s="47"/>
      <c r="BKG75" s="47"/>
      <c r="BKH75" s="47"/>
      <c r="BKI75" s="47"/>
      <c r="BKJ75" s="47"/>
      <c r="BKK75" s="47"/>
      <c r="BKL75" s="47"/>
      <c r="BKM75" s="47"/>
      <c r="BKN75" s="16"/>
      <c r="BKO75" s="31"/>
      <c r="BKP75" s="16"/>
      <c r="BKQ75" s="47"/>
      <c r="BKR75" s="47"/>
      <c r="BKS75" s="47"/>
      <c r="BKT75" s="47"/>
      <c r="BKU75" s="47"/>
      <c r="BKV75" s="47"/>
      <c r="BKW75" s="47"/>
      <c r="BKX75" s="47"/>
      <c r="BKY75" s="16"/>
      <c r="BKZ75" s="31"/>
      <c r="BLA75" s="16"/>
      <c r="BLB75" s="47"/>
      <c r="BLC75" s="47"/>
      <c r="BLD75" s="47"/>
      <c r="BLE75" s="47"/>
      <c r="BLF75" s="47"/>
      <c r="BLG75" s="47"/>
      <c r="BLH75" s="47"/>
      <c r="BLI75" s="47"/>
      <c r="BLJ75" s="16"/>
      <c r="BLK75" s="31"/>
      <c r="BLL75" s="16"/>
      <c r="BLM75" s="47"/>
      <c r="BLN75" s="47"/>
      <c r="BLO75" s="47"/>
      <c r="BLP75" s="47"/>
      <c r="BLQ75" s="47"/>
      <c r="BLR75" s="47"/>
      <c r="BLS75" s="47"/>
      <c r="BLT75" s="47"/>
      <c r="BLU75" s="16"/>
      <c r="BLV75" s="31"/>
      <c r="BLW75" s="16"/>
      <c r="BLX75" s="47"/>
      <c r="BLY75" s="47"/>
      <c r="BLZ75" s="47"/>
      <c r="BMA75" s="47"/>
      <c r="BMB75" s="47"/>
      <c r="BMC75" s="47"/>
      <c r="BMD75" s="47"/>
      <c r="BME75" s="47"/>
      <c r="BMF75" s="16"/>
      <c r="BMG75" s="31"/>
      <c r="BMH75" s="16"/>
      <c r="BMI75" s="47"/>
      <c r="BMJ75" s="47"/>
      <c r="BMK75" s="47"/>
      <c r="BML75" s="47"/>
      <c r="BMM75" s="47"/>
      <c r="BMN75" s="47"/>
      <c r="BMO75" s="47"/>
      <c r="BMP75" s="47"/>
      <c r="BMQ75" s="16"/>
      <c r="BMR75" s="31"/>
      <c r="BMS75" s="16"/>
      <c r="BMT75" s="47"/>
      <c r="BMU75" s="47"/>
      <c r="BMV75" s="47"/>
      <c r="BMW75" s="47"/>
      <c r="BMX75" s="47"/>
      <c r="BMY75" s="47"/>
      <c r="BMZ75" s="47"/>
      <c r="BNA75" s="47"/>
      <c r="BNB75" s="16"/>
      <c r="BNC75" s="31"/>
      <c r="BND75" s="16"/>
      <c r="BNE75" s="47"/>
      <c r="BNF75" s="47"/>
      <c r="BNG75" s="47"/>
      <c r="BNH75" s="47"/>
      <c r="BNI75" s="47"/>
      <c r="BNJ75" s="47"/>
      <c r="BNK75" s="47"/>
      <c r="BNL75" s="47"/>
      <c r="BNM75" s="16"/>
      <c r="BNN75" s="31"/>
      <c r="BNO75" s="16"/>
      <c r="BNP75" s="47"/>
      <c r="BNQ75" s="47"/>
      <c r="BNR75" s="47"/>
      <c r="BNS75" s="47"/>
      <c r="BNT75" s="47"/>
      <c r="BNU75" s="47"/>
      <c r="BNV75" s="47"/>
      <c r="BNW75" s="47"/>
      <c r="BNX75" s="16"/>
      <c r="BNY75" s="31"/>
      <c r="BNZ75" s="16"/>
      <c r="BOA75" s="47"/>
      <c r="BOB75" s="47"/>
      <c r="BOC75" s="47"/>
      <c r="BOD75" s="47"/>
      <c r="BOE75" s="47"/>
      <c r="BOF75" s="47"/>
      <c r="BOG75" s="47"/>
      <c r="BOH75" s="47"/>
      <c r="BOI75" s="16"/>
      <c r="BOJ75" s="31"/>
      <c r="BOK75" s="16"/>
      <c r="BOL75" s="47"/>
      <c r="BOM75" s="47"/>
      <c r="BON75" s="47"/>
      <c r="BOO75" s="47"/>
      <c r="BOP75" s="47"/>
      <c r="BOQ75" s="47"/>
      <c r="BOR75" s="47"/>
      <c r="BOS75" s="47"/>
      <c r="BOT75" s="16"/>
      <c r="BOU75" s="31"/>
      <c r="BOV75" s="16"/>
      <c r="BOW75" s="47"/>
      <c r="BOX75" s="47"/>
      <c r="BOY75" s="47"/>
      <c r="BOZ75" s="47"/>
      <c r="BPA75" s="47"/>
      <c r="BPB75" s="47"/>
      <c r="BPC75" s="47"/>
      <c r="BPD75" s="47"/>
      <c r="BPE75" s="16"/>
      <c r="BPF75" s="31"/>
      <c r="BPG75" s="16"/>
      <c r="BPH75" s="47"/>
      <c r="BPI75" s="47"/>
      <c r="BPJ75" s="47"/>
      <c r="BPK75" s="47"/>
      <c r="BPL75" s="47"/>
      <c r="BPM75" s="47"/>
      <c r="BPN75" s="47"/>
      <c r="BPO75" s="47"/>
      <c r="BPP75" s="16"/>
      <c r="BPQ75" s="31"/>
      <c r="BPR75" s="16"/>
      <c r="BPS75" s="47"/>
      <c r="BPT75" s="47"/>
      <c r="BPU75" s="47"/>
      <c r="BPV75" s="47"/>
      <c r="BPW75" s="47"/>
      <c r="BPX75" s="47"/>
      <c r="BPY75" s="47"/>
      <c r="BPZ75" s="47"/>
      <c r="BQA75" s="16"/>
      <c r="BQB75" s="31"/>
      <c r="BQC75" s="16"/>
      <c r="BQD75" s="47"/>
      <c r="BQE75" s="47"/>
      <c r="BQF75" s="47"/>
      <c r="BQG75" s="47"/>
      <c r="BQH75" s="47"/>
      <c r="BQI75" s="47"/>
      <c r="BQJ75" s="47"/>
      <c r="BQK75" s="47"/>
      <c r="BQL75" s="16"/>
      <c r="BQM75" s="31"/>
      <c r="BQN75" s="16"/>
      <c r="BQO75" s="47"/>
      <c r="BQP75" s="47"/>
      <c r="BQQ75" s="47"/>
      <c r="BQR75" s="47"/>
      <c r="BQS75" s="47"/>
      <c r="BQT75" s="47"/>
      <c r="BQU75" s="47"/>
      <c r="BQV75" s="47"/>
      <c r="BQW75" s="16"/>
      <c r="BQX75" s="31"/>
      <c r="BQY75" s="16"/>
      <c r="BQZ75" s="47"/>
      <c r="BRA75" s="47"/>
      <c r="BRB75" s="47"/>
      <c r="BRC75" s="47"/>
      <c r="BRD75" s="47"/>
      <c r="BRE75" s="47"/>
      <c r="BRF75" s="47"/>
      <c r="BRG75" s="47"/>
      <c r="BRH75" s="16"/>
      <c r="BRI75" s="31"/>
      <c r="BRJ75" s="16"/>
      <c r="BRK75" s="47"/>
      <c r="BRL75" s="47"/>
      <c r="BRM75" s="47"/>
      <c r="BRN75" s="47"/>
      <c r="BRO75" s="47"/>
      <c r="BRP75" s="47"/>
      <c r="BRQ75" s="47"/>
      <c r="BRR75" s="47"/>
      <c r="BRS75" s="16"/>
      <c r="BRT75" s="31"/>
      <c r="BRU75" s="16"/>
      <c r="BRV75" s="47"/>
      <c r="BRW75" s="47"/>
      <c r="BRX75" s="47"/>
      <c r="BRY75" s="47"/>
      <c r="BRZ75" s="47"/>
      <c r="BSA75" s="47"/>
      <c r="BSB75" s="47"/>
      <c r="BSC75" s="47"/>
      <c r="BSD75" s="16"/>
      <c r="BSE75" s="31"/>
      <c r="BSF75" s="16"/>
      <c r="BSG75" s="47"/>
      <c r="BSH75" s="47"/>
      <c r="BSI75" s="47"/>
      <c r="BSJ75" s="47"/>
      <c r="BSK75" s="47"/>
      <c r="BSL75" s="47"/>
      <c r="BSM75" s="47"/>
      <c r="BSN75" s="47"/>
      <c r="BSO75" s="16"/>
      <c r="BSP75" s="31"/>
      <c r="BSQ75" s="16"/>
      <c r="BSR75" s="47"/>
      <c r="BSS75" s="47"/>
      <c r="BST75" s="47"/>
      <c r="BSU75" s="47"/>
      <c r="BSV75" s="47"/>
      <c r="BSW75" s="47"/>
      <c r="BSX75" s="47"/>
      <c r="BSY75" s="47"/>
      <c r="BSZ75" s="16"/>
      <c r="BTA75" s="31"/>
      <c r="BTB75" s="16"/>
      <c r="BTC75" s="47"/>
      <c r="BTD75" s="47"/>
      <c r="BTE75" s="47"/>
      <c r="BTF75" s="47"/>
      <c r="BTG75" s="47"/>
      <c r="BTH75" s="47"/>
      <c r="BTI75" s="47"/>
      <c r="BTJ75" s="47"/>
      <c r="BTK75" s="16"/>
      <c r="BTL75" s="31"/>
      <c r="BTM75" s="16"/>
      <c r="BTN75" s="47"/>
      <c r="BTO75" s="47"/>
      <c r="BTP75" s="47"/>
      <c r="BTQ75" s="47"/>
      <c r="BTR75" s="47"/>
      <c r="BTS75" s="47"/>
      <c r="BTT75" s="47"/>
      <c r="BTU75" s="47"/>
      <c r="BTV75" s="16"/>
      <c r="BTW75" s="31"/>
      <c r="BTX75" s="16"/>
      <c r="BTY75" s="47"/>
      <c r="BTZ75" s="47"/>
      <c r="BUA75" s="47"/>
      <c r="BUB75" s="47"/>
      <c r="BUC75" s="47"/>
      <c r="BUD75" s="47"/>
      <c r="BUE75" s="47"/>
      <c r="BUF75" s="47"/>
      <c r="BUG75" s="16"/>
      <c r="BUH75" s="31"/>
      <c r="BUI75" s="16"/>
      <c r="BUJ75" s="47"/>
      <c r="BUK75" s="47"/>
      <c r="BUL75" s="47"/>
      <c r="BUM75" s="47"/>
      <c r="BUN75" s="47"/>
      <c r="BUO75" s="47"/>
      <c r="BUP75" s="47"/>
      <c r="BUQ75" s="47"/>
      <c r="BUR75" s="16"/>
      <c r="BUS75" s="31"/>
      <c r="BUT75" s="16"/>
      <c r="BUU75" s="47"/>
      <c r="BUV75" s="47"/>
      <c r="BUW75" s="47"/>
      <c r="BUX75" s="47"/>
      <c r="BUY75" s="47"/>
      <c r="BUZ75" s="47"/>
      <c r="BVA75" s="47"/>
      <c r="BVB75" s="47"/>
      <c r="BVC75" s="16"/>
      <c r="BVD75" s="31"/>
      <c r="BVE75" s="16"/>
      <c r="BVF75" s="47"/>
      <c r="BVG75" s="47"/>
      <c r="BVH75" s="47"/>
      <c r="BVI75" s="47"/>
      <c r="BVJ75" s="47"/>
      <c r="BVK75" s="47"/>
      <c r="BVL75" s="47"/>
      <c r="BVM75" s="47"/>
      <c r="BVN75" s="16"/>
      <c r="BVO75" s="31"/>
      <c r="BVP75" s="16"/>
      <c r="BVQ75" s="47"/>
      <c r="BVR75" s="47"/>
      <c r="BVS75" s="47"/>
      <c r="BVT75" s="47"/>
      <c r="BVU75" s="47"/>
      <c r="BVV75" s="47"/>
      <c r="BVW75" s="47"/>
      <c r="BVX75" s="47"/>
      <c r="BVY75" s="16"/>
      <c r="BVZ75" s="31"/>
      <c r="BWA75" s="16"/>
      <c r="BWB75" s="47"/>
      <c r="BWC75" s="47"/>
      <c r="BWD75" s="47"/>
      <c r="BWE75" s="47"/>
      <c r="BWF75" s="47"/>
      <c r="BWG75" s="47"/>
      <c r="BWH75" s="47"/>
      <c r="BWI75" s="47"/>
      <c r="BWJ75" s="16"/>
      <c r="BWK75" s="31"/>
      <c r="BWL75" s="16"/>
      <c r="BWM75" s="47"/>
      <c r="BWN75" s="47"/>
      <c r="BWO75" s="47"/>
      <c r="BWP75" s="47"/>
      <c r="BWQ75" s="47"/>
      <c r="BWR75" s="47"/>
      <c r="BWS75" s="47"/>
      <c r="BWT75" s="47"/>
      <c r="BWU75" s="16"/>
      <c r="BWV75" s="31"/>
      <c r="BWW75" s="16"/>
      <c r="BWX75" s="47"/>
      <c r="BWY75" s="47"/>
      <c r="BWZ75" s="47"/>
      <c r="BXA75" s="47"/>
      <c r="BXB75" s="47"/>
      <c r="BXC75" s="47"/>
      <c r="BXD75" s="47"/>
      <c r="BXE75" s="47"/>
      <c r="BXF75" s="16"/>
      <c r="BXG75" s="31"/>
      <c r="BXH75" s="16"/>
      <c r="BXI75" s="47"/>
      <c r="BXJ75" s="47"/>
      <c r="BXK75" s="47"/>
      <c r="BXL75" s="47"/>
      <c r="BXM75" s="47"/>
      <c r="BXN75" s="47"/>
      <c r="BXO75" s="47"/>
      <c r="BXP75" s="47"/>
      <c r="BXQ75" s="16"/>
      <c r="BXR75" s="31"/>
      <c r="BXS75" s="16"/>
      <c r="BXT75" s="47"/>
      <c r="BXU75" s="47"/>
      <c r="BXV75" s="47"/>
      <c r="BXW75" s="47"/>
      <c r="BXX75" s="47"/>
      <c r="BXY75" s="47"/>
      <c r="BXZ75" s="47"/>
      <c r="BYA75" s="47"/>
      <c r="BYB75" s="16"/>
      <c r="BYC75" s="31"/>
      <c r="BYD75" s="16"/>
      <c r="BYE75" s="47"/>
      <c r="BYF75" s="47"/>
      <c r="BYG75" s="47"/>
      <c r="BYH75" s="47"/>
      <c r="BYI75" s="47"/>
      <c r="BYJ75" s="47"/>
      <c r="BYK75" s="47"/>
      <c r="BYL75" s="47"/>
      <c r="BYM75" s="16"/>
      <c r="BYN75" s="31"/>
      <c r="BYO75" s="16"/>
      <c r="BYP75" s="47"/>
      <c r="BYQ75" s="47"/>
      <c r="BYR75" s="47"/>
      <c r="BYS75" s="47"/>
      <c r="BYT75" s="47"/>
      <c r="BYU75" s="47"/>
      <c r="BYV75" s="47"/>
      <c r="BYW75" s="47"/>
      <c r="BYX75" s="16"/>
      <c r="BYY75" s="31"/>
      <c r="BYZ75" s="16"/>
      <c r="BZA75" s="47"/>
      <c r="BZB75" s="47"/>
      <c r="BZC75" s="47"/>
      <c r="BZD75" s="47"/>
      <c r="BZE75" s="47"/>
      <c r="BZF75" s="47"/>
      <c r="BZG75" s="47"/>
      <c r="BZH75" s="47"/>
      <c r="BZI75" s="16"/>
      <c r="BZJ75" s="31"/>
      <c r="BZK75" s="16"/>
      <c r="BZL75" s="47"/>
      <c r="BZM75" s="47"/>
      <c r="BZN75" s="47"/>
      <c r="BZO75" s="47"/>
      <c r="BZP75" s="47"/>
      <c r="BZQ75" s="47"/>
      <c r="BZR75" s="47"/>
      <c r="BZS75" s="47"/>
      <c r="BZT75" s="16"/>
      <c r="BZU75" s="31"/>
      <c r="BZV75" s="16"/>
      <c r="BZW75" s="47"/>
      <c r="BZX75" s="47"/>
      <c r="BZY75" s="47"/>
      <c r="BZZ75" s="47"/>
      <c r="CAA75" s="47"/>
      <c r="CAB75" s="47"/>
      <c r="CAC75" s="47"/>
      <c r="CAD75" s="47"/>
      <c r="CAE75" s="16"/>
      <c r="CAF75" s="31"/>
      <c r="CAG75" s="16"/>
      <c r="CAH75" s="47"/>
      <c r="CAI75" s="47"/>
      <c r="CAJ75" s="47"/>
      <c r="CAK75" s="47"/>
      <c r="CAL75" s="47"/>
      <c r="CAM75" s="47"/>
      <c r="CAN75" s="47"/>
      <c r="CAO75" s="47"/>
      <c r="CAP75" s="16"/>
      <c r="CAQ75" s="31"/>
      <c r="CAR75" s="16"/>
      <c r="CAS75" s="47"/>
      <c r="CAT75" s="47"/>
      <c r="CAU75" s="47"/>
      <c r="CAV75" s="47"/>
      <c r="CAW75" s="47"/>
      <c r="CAX75" s="47"/>
      <c r="CAY75" s="47"/>
      <c r="CAZ75" s="47"/>
      <c r="CBA75" s="16"/>
      <c r="CBB75" s="31"/>
      <c r="CBC75" s="16"/>
      <c r="CBD75" s="47"/>
      <c r="CBE75" s="47"/>
      <c r="CBF75" s="47"/>
      <c r="CBG75" s="47"/>
      <c r="CBH75" s="47"/>
      <c r="CBI75" s="47"/>
      <c r="CBJ75" s="47"/>
      <c r="CBK75" s="47"/>
      <c r="CBL75" s="16"/>
      <c r="CBM75" s="31"/>
      <c r="CBN75" s="16"/>
      <c r="CBO75" s="47"/>
      <c r="CBP75" s="47"/>
      <c r="CBQ75" s="47"/>
      <c r="CBR75" s="47"/>
      <c r="CBS75" s="47"/>
      <c r="CBT75" s="47"/>
      <c r="CBU75" s="47"/>
      <c r="CBV75" s="47"/>
      <c r="CBW75" s="16"/>
      <c r="CBX75" s="31"/>
      <c r="CBY75" s="16"/>
      <c r="CBZ75" s="47"/>
      <c r="CCA75" s="47"/>
      <c r="CCB75" s="47"/>
      <c r="CCC75" s="47"/>
      <c r="CCD75" s="47"/>
      <c r="CCE75" s="47"/>
      <c r="CCF75" s="47"/>
      <c r="CCG75" s="47"/>
      <c r="CCH75" s="16"/>
      <c r="CCI75" s="31"/>
      <c r="CCJ75" s="16"/>
      <c r="CCK75" s="47"/>
      <c r="CCL75" s="47"/>
      <c r="CCM75" s="47"/>
      <c r="CCN75" s="47"/>
      <c r="CCO75" s="47"/>
      <c r="CCP75" s="47"/>
      <c r="CCQ75" s="47"/>
      <c r="CCR75" s="47"/>
      <c r="CCS75" s="16"/>
      <c r="CCT75" s="31"/>
      <c r="CCU75" s="16"/>
      <c r="CCV75" s="47"/>
      <c r="CCW75" s="47"/>
      <c r="CCX75" s="47"/>
      <c r="CCY75" s="47"/>
      <c r="CCZ75" s="47"/>
      <c r="CDA75" s="47"/>
      <c r="CDB75" s="47"/>
      <c r="CDC75" s="47"/>
      <c r="CDD75" s="16"/>
      <c r="CDE75" s="31"/>
      <c r="CDF75" s="16"/>
      <c r="CDG75" s="47"/>
      <c r="CDH75" s="47"/>
      <c r="CDI75" s="47"/>
      <c r="CDJ75" s="47"/>
      <c r="CDK75" s="47"/>
      <c r="CDL75" s="47"/>
      <c r="CDM75" s="47"/>
      <c r="CDN75" s="47"/>
      <c r="CDO75" s="16"/>
      <c r="CDP75" s="31"/>
      <c r="CDQ75" s="16"/>
      <c r="CDR75" s="47"/>
      <c r="CDS75" s="47"/>
      <c r="CDT75" s="47"/>
      <c r="CDU75" s="47"/>
      <c r="CDV75" s="47"/>
      <c r="CDW75" s="47"/>
      <c r="CDX75" s="47"/>
      <c r="CDY75" s="47"/>
      <c r="CDZ75" s="16"/>
      <c r="CEA75" s="31"/>
      <c r="CEB75" s="16"/>
      <c r="CEC75" s="47"/>
      <c r="CED75" s="47"/>
      <c r="CEE75" s="47"/>
      <c r="CEF75" s="47"/>
      <c r="CEG75" s="47"/>
      <c r="CEH75" s="47"/>
      <c r="CEI75" s="47"/>
      <c r="CEJ75" s="47"/>
      <c r="CEK75" s="16"/>
      <c r="CEL75" s="31"/>
      <c r="CEM75" s="16"/>
      <c r="CEN75" s="47"/>
      <c r="CEO75" s="47"/>
      <c r="CEP75" s="47"/>
      <c r="CEQ75" s="47"/>
      <c r="CER75" s="47"/>
      <c r="CES75" s="47"/>
      <c r="CET75" s="47"/>
      <c r="CEU75" s="47"/>
      <c r="CEV75" s="16"/>
      <c r="CEW75" s="31"/>
      <c r="CEX75" s="16"/>
      <c r="CEY75" s="47"/>
      <c r="CEZ75" s="47"/>
      <c r="CFA75" s="47"/>
      <c r="CFB75" s="47"/>
      <c r="CFC75" s="47"/>
      <c r="CFD75" s="47"/>
      <c r="CFE75" s="47"/>
      <c r="CFF75" s="47"/>
      <c r="CFG75" s="16"/>
      <c r="CFH75" s="31"/>
      <c r="CFI75" s="16"/>
      <c r="CFJ75" s="47"/>
      <c r="CFK75" s="47"/>
      <c r="CFL75" s="47"/>
      <c r="CFM75" s="47"/>
      <c r="CFN75" s="47"/>
      <c r="CFO75" s="47"/>
      <c r="CFP75" s="47"/>
      <c r="CFQ75" s="47"/>
      <c r="CFR75" s="16"/>
      <c r="CFS75" s="31"/>
      <c r="CFT75" s="16"/>
      <c r="CFU75" s="47"/>
      <c r="CFV75" s="47"/>
      <c r="CFW75" s="47"/>
      <c r="CFX75" s="47"/>
      <c r="CFY75" s="47"/>
      <c r="CFZ75" s="47"/>
      <c r="CGA75" s="47"/>
      <c r="CGB75" s="47"/>
      <c r="CGC75" s="16"/>
      <c r="CGD75" s="31"/>
      <c r="CGE75" s="16"/>
      <c r="CGF75" s="47"/>
      <c r="CGG75" s="47"/>
      <c r="CGH75" s="47"/>
      <c r="CGI75" s="47"/>
      <c r="CGJ75" s="47"/>
      <c r="CGK75" s="47"/>
      <c r="CGL75" s="47"/>
      <c r="CGM75" s="47"/>
      <c r="CGN75" s="16"/>
      <c r="CGO75" s="31"/>
      <c r="CGP75" s="16"/>
      <c r="CGQ75" s="47"/>
      <c r="CGR75" s="47"/>
      <c r="CGS75" s="47"/>
      <c r="CGT75" s="47"/>
      <c r="CGU75" s="47"/>
      <c r="CGV75" s="47"/>
      <c r="CGW75" s="47"/>
      <c r="CGX75" s="47"/>
      <c r="CGY75" s="16"/>
      <c r="CGZ75" s="31"/>
      <c r="CHA75" s="16"/>
      <c r="CHB75" s="47"/>
      <c r="CHC75" s="47"/>
      <c r="CHD75" s="47"/>
      <c r="CHE75" s="47"/>
      <c r="CHF75" s="47"/>
      <c r="CHG75" s="47"/>
      <c r="CHH75" s="47"/>
      <c r="CHI75" s="47"/>
      <c r="CHJ75" s="16"/>
      <c r="CHK75" s="31"/>
      <c r="CHL75" s="16"/>
      <c r="CHM75" s="47"/>
      <c r="CHN75" s="47"/>
      <c r="CHO75" s="47"/>
      <c r="CHP75" s="47"/>
      <c r="CHQ75" s="47"/>
      <c r="CHR75" s="47"/>
      <c r="CHS75" s="47"/>
      <c r="CHT75" s="47"/>
      <c r="CHU75" s="16"/>
      <c r="CHV75" s="31"/>
      <c r="CHW75" s="16"/>
      <c r="CHX75" s="47"/>
      <c r="CHY75" s="47"/>
      <c r="CHZ75" s="47"/>
      <c r="CIA75" s="47"/>
      <c r="CIB75" s="47"/>
      <c r="CIC75" s="47"/>
      <c r="CID75" s="47"/>
      <c r="CIE75" s="47"/>
      <c r="CIF75" s="16"/>
      <c r="CIG75" s="31"/>
      <c r="CIH75" s="16"/>
      <c r="CII75" s="47"/>
      <c r="CIJ75" s="47"/>
      <c r="CIK75" s="47"/>
      <c r="CIL75" s="47"/>
      <c r="CIM75" s="47"/>
      <c r="CIN75" s="47"/>
      <c r="CIO75" s="47"/>
      <c r="CIP75" s="47"/>
      <c r="CIQ75" s="16"/>
      <c r="CIR75" s="31"/>
      <c r="CIS75" s="16"/>
      <c r="CIT75" s="47"/>
      <c r="CIU75" s="47"/>
      <c r="CIV75" s="47"/>
      <c r="CIW75" s="47"/>
      <c r="CIX75" s="47"/>
      <c r="CIY75" s="47"/>
      <c r="CIZ75" s="47"/>
      <c r="CJA75" s="47"/>
      <c r="CJB75" s="16"/>
      <c r="CJC75" s="31"/>
      <c r="CJD75" s="16"/>
      <c r="CJE75" s="47"/>
      <c r="CJF75" s="47"/>
      <c r="CJG75" s="47"/>
      <c r="CJH75" s="47"/>
      <c r="CJI75" s="47"/>
      <c r="CJJ75" s="47"/>
      <c r="CJK75" s="47"/>
      <c r="CJL75" s="47"/>
      <c r="CJM75" s="16"/>
      <c r="CJN75" s="31"/>
      <c r="CJO75" s="16"/>
      <c r="CJP75" s="47"/>
      <c r="CJQ75" s="47"/>
      <c r="CJR75" s="47"/>
      <c r="CJS75" s="47"/>
      <c r="CJT75" s="47"/>
      <c r="CJU75" s="47"/>
      <c r="CJV75" s="47"/>
      <c r="CJW75" s="47"/>
      <c r="CJX75" s="16"/>
      <c r="CJY75" s="31"/>
      <c r="CJZ75" s="16"/>
      <c r="CKA75" s="47"/>
      <c r="CKB75" s="47"/>
      <c r="CKC75" s="47"/>
      <c r="CKD75" s="47"/>
      <c r="CKE75" s="47"/>
      <c r="CKF75" s="47"/>
      <c r="CKG75" s="47"/>
      <c r="CKH75" s="47"/>
      <c r="CKI75" s="16"/>
      <c r="CKJ75" s="31"/>
      <c r="CKK75" s="16"/>
      <c r="CKL75" s="47"/>
      <c r="CKM75" s="47"/>
      <c r="CKN75" s="47"/>
      <c r="CKO75" s="47"/>
      <c r="CKP75" s="47"/>
      <c r="CKQ75" s="47"/>
      <c r="CKR75" s="47"/>
      <c r="CKS75" s="47"/>
      <c r="CKT75" s="16"/>
      <c r="CKU75" s="31"/>
      <c r="CKV75" s="16"/>
      <c r="CKW75" s="47"/>
      <c r="CKX75" s="47"/>
      <c r="CKY75" s="47"/>
      <c r="CKZ75" s="47"/>
      <c r="CLA75" s="47"/>
      <c r="CLB75" s="47"/>
      <c r="CLC75" s="47"/>
      <c r="CLD75" s="47"/>
      <c r="CLE75" s="16"/>
      <c r="CLF75" s="31"/>
      <c r="CLG75" s="16"/>
      <c r="CLH75" s="47"/>
      <c r="CLI75" s="47"/>
      <c r="CLJ75" s="47"/>
      <c r="CLK75" s="47"/>
      <c r="CLL75" s="47"/>
      <c r="CLM75" s="47"/>
      <c r="CLN75" s="47"/>
      <c r="CLO75" s="47"/>
      <c r="CLP75" s="16"/>
      <c r="CLQ75" s="31"/>
      <c r="CLR75" s="16"/>
      <c r="CLS75" s="47"/>
      <c r="CLT75" s="47"/>
      <c r="CLU75" s="47"/>
      <c r="CLV75" s="47"/>
      <c r="CLW75" s="47"/>
      <c r="CLX75" s="47"/>
      <c r="CLY75" s="47"/>
      <c r="CLZ75" s="47"/>
      <c r="CMA75" s="16"/>
      <c r="CMB75" s="31"/>
      <c r="CMC75" s="16"/>
      <c r="CMD75" s="47"/>
      <c r="CME75" s="47"/>
      <c r="CMF75" s="47"/>
      <c r="CMG75" s="47"/>
      <c r="CMH75" s="47"/>
      <c r="CMI75" s="47"/>
      <c r="CMJ75" s="47"/>
      <c r="CMK75" s="47"/>
      <c r="CML75" s="16"/>
      <c r="CMM75" s="31"/>
      <c r="CMN75" s="16"/>
      <c r="CMO75" s="47"/>
      <c r="CMP75" s="47"/>
      <c r="CMQ75" s="47"/>
      <c r="CMR75" s="47"/>
      <c r="CMS75" s="47"/>
      <c r="CMT75" s="47"/>
      <c r="CMU75" s="47"/>
      <c r="CMV75" s="47"/>
      <c r="CMW75" s="16"/>
      <c r="CMX75" s="31"/>
      <c r="CMY75" s="16"/>
      <c r="CMZ75" s="47"/>
      <c r="CNA75" s="47"/>
      <c r="CNB75" s="47"/>
      <c r="CNC75" s="47"/>
      <c r="CND75" s="47"/>
      <c r="CNE75" s="47"/>
      <c r="CNF75" s="47"/>
      <c r="CNG75" s="47"/>
      <c r="CNH75" s="16"/>
      <c r="CNI75" s="31"/>
      <c r="CNJ75" s="16"/>
      <c r="CNK75" s="47"/>
      <c r="CNL75" s="47"/>
      <c r="CNM75" s="47"/>
      <c r="CNN75" s="47"/>
      <c r="CNO75" s="47"/>
      <c r="CNP75" s="47"/>
      <c r="CNQ75" s="47"/>
      <c r="CNR75" s="47"/>
      <c r="CNS75" s="16"/>
      <c r="CNT75" s="31"/>
      <c r="CNU75" s="16"/>
      <c r="CNV75" s="47"/>
      <c r="CNW75" s="47"/>
      <c r="CNX75" s="47"/>
      <c r="CNY75" s="47"/>
      <c r="CNZ75" s="47"/>
      <c r="COA75" s="47"/>
      <c r="COB75" s="47"/>
      <c r="COC75" s="47"/>
      <c r="COD75" s="16"/>
      <c r="COE75" s="31"/>
      <c r="COF75" s="16"/>
      <c r="COG75" s="47"/>
      <c r="COH75" s="47"/>
      <c r="COI75" s="47"/>
      <c r="COJ75" s="47"/>
      <c r="COK75" s="47"/>
      <c r="COL75" s="47"/>
      <c r="COM75" s="47"/>
      <c r="CON75" s="47"/>
      <c r="COO75" s="16"/>
      <c r="COP75" s="31"/>
      <c r="COQ75" s="16"/>
      <c r="COR75" s="47"/>
      <c r="COS75" s="47"/>
      <c r="COT75" s="47"/>
      <c r="COU75" s="47"/>
      <c r="COV75" s="47"/>
      <c r="COW75" s="47"/>
      <c r="COX75" s="47"/>
      <c r="COY75" s="47"/>
      <c r="COZ75" s="16"/>
      <c r="CPA75" s="31"/>
      <c r="CPB75" s="16"/>
      <c r="CPC75" s="47"/>
      <c r="CPD75" s="47"/>
      <c r="CPE75" s="47"/>
      <c r="CPF75" s="47"/>
      <c r="CPG75" s="47"/>
      <c r="CPH75" s="47"/>
      <c r="CPI75" s="47"/>
      <c r="CPJ75" s="47"/>
      <c r="CPK75" s="16"/>
      <c r="CPL75" s="31"/>
      <c r="CPM75" s="16"/>
      <c r="CPN75" s="47"/>
      <c r="CPO75" s="47"/>
      <c r="CPP75" s="47"/>
      <c r="CPQ75" s="47"/>
      <c r="CPR75" s="47"/>
      <c r="CPS75" s="47"/>
      <c r="CPT75" s="47"/>
      <c r="CPU75" s="47"/>
      <c r="CPV75" s="16"/>
      <c r="CPW75" s="31"/>
      <c r="CPX75" s="16"/>
      <c r="CPY75" s="47"/>
      <c r="CPZ75" s="47"/>
      <c r="CQA75" s="47"/>
      <c r="CQB75" s="47"/>
      <c r="CQC75" s="47"/>
      <c r="CQD75" s="47"/>
      <c r="CQE75" s="47"/>
      <c r="CQF75" s="47"/>
      <c r="CQG75" s="16"/>
      <c r="CQH75" s="31"/>
      <c r="CQI75" s="16"/>
      <c r="CQJ75" s="47"/>
      <c r="CQK75" s="47"/>
      <c r="CQL75" s="47"/>
      <c r="CQM75" s="47"/>
      <c r="CQN75" s="47"/>
      <c r="CQO75" s="47"/>
      <c r="CQP75" s="47"/>
      <c r="CQQ75" s="47"/>
      <c r="CQR75" s="16"/>
      <c r="CQS75" s="31"/>
      <c r="CQT75" s="16"/>
      <c r="CQU75" s="47"/>
      <c r="CQV75" s="47"/>
      <c r="CQW75" s="47"/>
      <c r="CQX75" s="47"/>
      <c r="CQY75" s="47"/>
      <c r="CQZ75" s="47"/>
      <c r="CRA75" s="47"/>
      <c r="CRB75" s="47"/>
      <c r="CRC75" s="16"/>
      <c r="CRD75" s="31"/>
      <c r="CRE75" s="16"/>
      <c r="CRF75" s="47"/>
      <c r="CRG75" s="47"/>
      <c r="CRH75" s="47"/>
      <c r="CRI75" s="47"/>
      <c r="CRJ75" s="47"/>
      <c r="CRK75" s="47"/>
      <c r="CRL75" s="47"/>
      <c r="CRM75" s="47"/>
      <c r="CRN75" s="16"/>
      <c r="CRO75" s="31"/>
      <c r="CRP75" s="16"/>
      <c r="CRQ75" s="47"/>
      <c r="CRR75" s="47"/>
      <c r="CRS75" s="47"/>
      <c r="CRT75" s="47"/>
      <c r="CRU75" s="47"/>
      <c r="CRV75" s="47"/>
      <c r="CRW75" s="47"/>
      <c r="CRX75" s="47"/>
      <c r="CRY75" s="16"/>
      <c r="CRZ75" s="31"/>
      <c r="CSA75" s="16"/>
      <c r="CSB75" s="47"/>
      <c r="CSC75" s="47"/>
      <c r="CSD75" s="47"/>
      <c r="CSE75" s="47"/>
      <c r="CSF75" s="47"/>
      <c r="CSG75" s="47"/>
      <c r="CSH75" s="47"/>
      <c r="CSI75" s="47"/>
      <c r="CSJ75" s="16"/>
      <c r="CSK75" s="31"/>
      <c r="CSL75" s="16"/>
      <c r="CSM75" s="47"/>
      <c r="CSN75" s="47"/>
      <c r="CSO75" s="47"/>
      <c r="CSP75" s="47"/>
      <c r="CSQ75" s="47"/>
      <c r="CSR75" s="47"/>
      <c r="CSS75" s="47"/>
      <c r="CST75" s="47"/>
      <c r="CSU75" s="16"/>
      <c r="CSV75" s="31"/>
      <c r="CSW75" s="16"/>
      <c r="CSX75" s="47"/>
      <c r="CSY75" s="47"/>
      <c r="CSZ75" s="47"/>
      <c r="CTA75" s="47"/>
      <c r="CTB75" s="47"/>
      <c r="CTC75" s="47"/>
      <c r="CTD75" s="47"/>
      <c r="CTE75" s="47"/>
      <c r="CTF75" s="16"/>
      <c r="CTG75" s="31"/>
      <c r="CTH75" s="16"/>
      <c r="CTI75" s="47"/>
      <c r="CTJ75" s="47"/>
      <c r="CTK75" s="47"/>
      <c r="CTL75" s="47"/>
      <c r="CTM75" s="47"/>
      <c r="CTN75" s="47"/>
      <c r="CTO75" s="47"/>
      <c r="CTP75" s="47"/>
      <c r="CTQ75" s="16"/>
      <c r="CTR75" s="31"/>
      <c r="CTS75" s="16"/>
      <c r="CTT75" s="47"/>
      <c r="CTU75" s="47"/>
      <c r="CTV75" s="47"/>
      <c r="CTW75" s="47"/>
      <c r="CTX75" s="47"/>
      <c r="CTY75" s="47"/>
      <c r="CTZ75" s="47"/>
      <c r="CUA75" s="47"/>
      <c r="CUB75" s="16"/>
      <c r="CUC75" s="31"/>
      <c r="CUD75" s="16"/>
      <c r="CUE75" s="47"/>
      <c r="CUF75" s="47"/>
      <c r="CUG75" s="47"/>
      <c r="CUH75" s="47"/>
      <c r="CUI75" s="47"/>
      <c r="CUJ75" s="47"/>
      <c r="CUK75" s="47"/>
      <c r="CUL75" s="47"/>
      <c r="CUM75" s="16"/>
      <c r="CUN75" s="31"/>
      <c r="CUO75" s="16"/>
      <c r="CUP75" s="47"/>
      <c r="CUQ75" s="47"/>
      <c r="CUR75" s="47"/>
      <c r="CUS75" s="47"/>
      <c r="CUT75" s="47"/>
      <c r="CUU75" s="47"/>
      <c r="CUV75" s="47"/>
      <c r="CUW75" s="47"/>
      <c r="CUX75" s="16"/>
      <c r="CUY75" s="31"/>
      <c r="CUZ75" s="16"/>
      <c r="CVA75" s="47"/>
      <c r="CVB75" s="47"/>
      <c r="CVC75" s="47"/>
      <c r="CVD75" s="47"/>
      <c r="CVE75" s="47"/>
      <c r="CVF75" s="47"/>
      <c r="CVG75" s="47"/>
      <c r="CVH75" s="47"/>
      <c r="CVI75" s="16"/>
      <c r="CVJ75" s="31"/>
      <c r="CVK75" s="16"/>
      <c r="CVL75" s="47"/>
      <c r="CVM75" s="47"/>
      <c r="CVN75" s="47"/>
      <c r="CVO75" s="47"/>
      <c r="CVP75" s="47"/>
      <c r="CVQ75" s="47"/>
      <c r="CVR75" s="47"/>
      <c r="CVS75" s="47"/>
      <c r="CVT75" s="16"/>
      <c r="CVU75" s="31"/>
      <c r="CVV75" s="16"/>
      <c r="CVW75" s="47"/>
      <c r="CVX75" s="47"/>
      <c r="CVY75" s="47"/>
      <c r="CVZ75" s="47"/>
      <c r="CWA75" s="47"/>
      <c r="CWB75" s="47"/>
      <c r="CWC75" s="47"/>
      <c r="CWD75" s="47"/>
      <c r="CWE75" s="16"/>
      <c r="CWF75" s="31"/>
      <c r="CWG75" s="16"/>
      <c r="CWH75" s="47"/>
      <c r="CWI75" s="47"/>
      <c r="CWJ75" s="47"/>
      <c r="CWK75" s="47"/>
      <c r="CWL75" s="47"/>
      <c r="CWM75" s="47"/>
      <c r="CWN75" s="47"/>
      <c r="CWO75" s="47"/>
      <c r="CWP75" s="16"/>
      <c r="CWQ75" s="31"/>
      <c r="CWR75" s="16"/>
      <c r="CWS75" s="47"/>
      <c r="CWT75" s="47"/>
      <c r="CWU75" s="47"/>
      <c r="CWV75" s="47"/>
      <c r="CWW75" s="47"/>
      <c r="CWX75" s="47"/>
      <c r="CWY75" s="47"/>
      <c r="CWZ75" s="47"/>
      <c r="CXA75" s="16"/>
      <c r="CXB75" s="31"/>
      <c r="CXC75" s="16"/>
      <c r="CXD75" s="47"/>
      <c r="CXE75" s="47"/>
      <c r="CXF75" s="47"/>
      <c r="CXG75" s="47"/>
      <c r="CXH75" s="47"/>
      <c r="CXI75" s="47"/>
      <c r="CXJ75" s="47"/>
      <c r="CXK75" s="47"/>
      <c r="CXL75" s="16"/>
      <c r="CXM75" s="31"/>
      <c r="CXN75" s="16"/>
      <c r="CXO75" s="47"/>
      <c r="CXP75" s="47"/>
      <c r="CXQ75" s="47"/>
      <c r="CXR75" s="47"/>
      <c r="CXS75" s="47"/>
      <c r="CXT75" s="47"/>
      <c r="CXU75" s="47"/>
      <c r="CXV75" s="47"/>
      <c r="CXW75" s="16"/>
      <c r="CXX75" s="31"/>
      <c r="CXY75" s="16"/>
      <c r="CXZ75" s="47"/>
      <c r="CYA75" s="47"/>
      <c r="CYB75" s="47"/>
      <c r="CYC75" s="47"/>
      <c r="CYD75" s="47"/>
      <c r="CYE75" s="47"/>
      <c r="CYF75" s="47"/>
      <c r="CYG75" s="47"/>
      <c r="CYH75" s="16"/>
      <c r="CYI75" s="31"/>
      <c r="CYJ75" s="16"/>
      <c r="CYK75" s="47"/>
      <c r="CYL75" s="47"/>
      <c r="CYM75" s="47"/>
      <c r="CYN75" s="47"/>
      <c r="CYO75" s="47"/>
      <c r="CYP75" s="47"/>
      <c r="CYQ75" s="47"/>
      <c r="CYR75" s="47"/>
      <c r="CYS75" s="16"/>
      <c r="CYT75" s="31"/>
      <c r="CYU75" s="16"/>
      <c r="CYV75" s="47"/>
      <c r="CYW75" s="47"/>
      <c r="CYX75" s="47"/>
      <c r="CYY75" s="47"/>
      <c r="CYZ75" s="47"/>
      <c r="CZA75" s="47"/>
      <c r="CZB75" s="47"/>
      <c r="CZC75" s="47"/>
      <c r="CZD75" s="16"/>
      <c r="CZE75" s="31"/>
      <c r="CZF75" s="16"/>
      <c r="CZG75" s="47"/>
      <c r="CZH75" s="47"/>
      <c r="CZI75" s="47"/>
      <c r="CZJ75" s="47"/>
      <c r="CZK75" s="47"/>
      <c r="CZL75" s="47"/>
      <c r="CZM75" s="47"/>
      <c r="CZN75" s="47"/>
      <c r="CZO75" s="16"/>
      <c r="CZP75" s="31"/>
      <c r="CZQ75" s="16"/>
      <c r="CZR75" s="47"/>
      <c r="CZS75" s="47"/>
      <c r="CZT75" s="47"/>
      <c r="CZU75" s="47"/>
      <c r="CZV75" s="47"/>
      <c r="CZW75" s="47"/>
      <c r="CZX75" s="47"/>
      <c r="CZY75" s="47"/>
      <c r="CZZ75" s="16"/>
      <c r="DAA75" s="31"/>
      <c r="DAB75" s="16"/>
      <c r="DAC75" s="47"/>
      <c r="DAD75" s="47"/>
      <c r="DAE75" s="47"/>
      <c r="DAF75" s="47"/>
      <c r="DAG75" s="47"/>
      <c r="DAH75" s="47"/>
      <c r="DAI75" s="47"/>
      <c r="DAJ75" s="47"/>
      <c r="DAK75" s="16"/>
      <c r="DAL75" s="31"/>
      <c r="DAM75" s="16"/>
      <c r="DAN75" s="47"/>
      <c r="DAO75" s="47"/>
      <c r="DAP75" s="47"/>
      <c r="DAQ75" s="47"/>
      <c r="DAR75" s="47"/>
      <c r="DAS75" s="47"/>
      <c r="DAT75" s="47"/>
      <c r="DAU75" s="47"/>
      <c r="DAV75" s="16"/>
      <c r="DAW75" s="31"/>
      <c r="DAX75" s="16"/>
      <c r="DAY75" s="47"/>
      <c r="DAZ75" s="47"/>
      <c r="DBA75" s="47"/>
      <c r="DBB75" s="47"/>
      <c r="DBC75" s="47"/>
      <c r="DBD75" s="47"/>
      <c r="DBE75" s="47"/>
      <c r="DBF75" s="47"/>
      <c r="DBG75" s="16"/>
      <c r="DBH75" s="31"/>
      <c r="DBI75" s="16"/>
      <c r="DBJ75" s="47"/>
      <c r="DBK75" s="47"/>
      <c r="DBL75" s="47"/>
      <c r="DBM75" s="47"/>
      <c r="DBN75" s="47"/>
      <c r="DBO75" s="47"/>
      <c r="DBP75" s="47"/>
      <c r="DBQ75" s="47"/>
      <c r="DBR75" s="16"/>
      <c r="DBS75" s="31"/>
      <c r="DBT75" s="16"/>
      <c r="DBU75" s="47"/>
      <c r="DBV75" s="47"/>
      <c r="DBW75" s="47"/>
      <c r="DBX75" s="47"/>
      <c r="DBY75" s="47"/>
      <c r="DBZ75" s="47"/>
      <c r="DCA75" s="47"/>
      <c r="DCB75" s="47"/>
      <c r="DCC75" s="16"/>
      <c r="DCD75" s="31"/>
      <c r="DCE75" s="16"/>
      <c r="DCF75" s="47"/>
      <c r="DCG75" s="47"/>
      <c r="DCH75" s="47"/>
      <c r="DCI75" s="47"/>
      <c r="DCJ75" s="47"/>
      <c r="DCK75" s="47"/>
      <c r="DCL75" s="47"/>
      <c r="DCM75" s="47"/>
      <c r="DCN75" s="16"/>
      <c r="DCO75" s="31"/>
      <c r="DCP75" s="16"/>
      <c r="DCQ75" s="47"/>
      <c r="DCR75" s="47"/>
      <c r="DCS75" s="47"/>
      <c r="DCT75" s="47"/>
      <c r="DCU75" s="47"/>
      <c r="DCV75" s="47"/>
      <c r="DCW75" s="47"/>
      <c r="DCX75" s="47"/>
      <c r="DCY75" s="16"/>
      <c r="DCZ75" s="31"/>
      <c r="DDA75" s="16"/>
      <c r="DDB75" s="47"/>
      <c r="DDC75" s="47"/>
      <c r="DDD75" s="47"/>
      <c r="DDE75" s="47"/>
      <c r="DDF75" s="47"/>
      <c r="DDG75" s="47"/>
      <c r="DDH75" s="47"/>
      <c r="DDI75" s="47"/>
      <c r="DDJ75" s="16"/>
      <c r="DDK75" s="31"/>
      <c r="DDL75" s="16"/>
      <c r="DDM75" s="47"/>
      <c r="DDN75" s="47"/>
      <c r="DDO75" s="47"/>
      <c r="DDP75" s="47"/>
      <c r="DDQ75" s="47"/>
      <c r="DDR75" s="47"/>
      <c r="DDS75" s="47"/>
      <c r="DDT75" s="47"/>
      <c r="DDU75" s="16"/>
      <c r="DDV75" s="31"/>
      <c r="DDW75" s="16"/>
      <c r="DDX75" s="47"/>
      <c r="DDY75" s="47"/>
      <c r="DDZ75" s="47"/>
      <c r="DEA75" s="47"/>
      <c r="DEB75" s="47"/>
      <c r="DEC75" s="47"/>
      <c r="DED75" s="47"/>
      <c r="DEE75" s="47"/>
      <c r="DEF75" s="16"/>
      <c r="DEG75" s="31"/>
      <c r="DEH75" s="16"/>
      <c r="DEI75" s="47"/>
      <c r="DEJ75" s="47"/>
      <c r="DEK75" s="47"/>
      <c r="DEL75" s="47"/>
      <c r="DEM75" s="47"/>
      <c r="DEN75" s="47"/>
      <c r="DEO75" s="47"/>
      <c r="DEP75" s="47"/>
      <c r="DEQ75" s="16"/>
      <c r="DER75" s="31"/>
      <c r="DES75" s="16"/>
      <c r="DET75" s="47"/>
      <c r="DEU75" s="47"/>
      <c r="DEV75" s="47"/>
      <c r="DEW75" s="47"/>
      <c r="DEX75" s="47"/>
      <c r="DEY75" s="47"/>
      <c r="DEZ75" s="47"/>
      <c r="DFA75" s="47"/>
      <c r="DFB75" s="16"/>
      <c r="DFC75" s="31"/>
      <c r="DFD75" s="16"/>
      <c r="DFE75" s="47"/>
      <c r="DFF75" s="47"/>
      <c r="DFG75" s="47"/>
      <c r="DFH75" s="47"/>
      <c r="DFI75" s="47"/>
      <c r="DFJ75" s="47"/>
      <c r="DFK75" s="47"/>
      <c r="DFL75" s="47"/>
      <c r="DFM75" s="16"/>
      <c r="DFN75" s="31"/>
      <c r="DFO75" s="16"/>
      <c r="DFP75" s="47"/>
      <c r="DFQ75" s="47"/>
      <c r="DFR75" s="47"/>
      <c r="DFS75" s="47"/>
      <c r="DFT75" s="47"/>
      <c r="DFU75" s="47"/>
      <c r="DFV75" s="47"/>
      <c r="DFW75" s="47"/>
      <c r="DFX75" s="16"/>
      <c r="DFY75" s="31"/>
      <c r="DFZ75" s="16"/>
      <c r="DGA75" s="47"/>
      <c r="DGB75" s="47"/>
      <c r="DGC75" s="47"/>
      <c r="DGD75" s="47"/>
      <c r="DGE75" s="47"/>
      <c r="DGF75" s="47"/>
      <c r="DGG75" s="47"/>
      <c r="DGH75" s="47"/>
      <c r="DGI75" s="16"/>
      <c r="DGJ75" s="31"/>
      <c r="DGK75" s="16"/>
      <c r="DGL75" s="47"/>
      <c r="DGM75" s="47"/>
      <c r="DGN75" s="47"/>
      <c r="DGO75" s="47"/>
      <c r="DGP75" s="47"/>
      <c r="DGQ75" s="47"/>
      <c r="DGR75" s="47"/>
      <c r="DGS75" s="47"/>
      <c r="DGT75" s="16"/>
      <c r="DGU75" s="31"/>
      <c r="DGV75" s="16"/>
      <c r="DGW75" s="47"/>
      <c r="DGX75" s="47"/>
      <c r="DGY75" s="47"/>
      <c r="DGZ75" s="47"/>
      <c r="DHA75" s="47"/>
      <c r="DHB75" s="47"/>
      <c r="DHC75" s="47"/>
      <c r="DHD75" s="47"/>
      <c r="DHE75" s="16"/>
      <c r="DHF75" s="31"/>
      <c r="DHG75" s="16"/>
      <c r="DHH75" s="47"/>
      <c r="DHI75" s="47"/>
      <c r="DHJ75" s="47"/>
      <c r="DHK75" s="47"/>
      <c r="DHL75" s="47"/>
      <c r="DHM75" s="47"/>
      <c r="DHN75" s="47"/>
      <c r="DHO75" s="47"/>
      <c r="DHP75" s="16"/>
      <c r="DHQ75" s="31"/>
      <c r="DHR75" s="16"/>
      <c r="DHS75" s="47"/>
      <c r="DHT75" s="47"/>
      <c r="DHU75" s="47"/>
      <c r="DHV75" s="47"/>
      <c r="DHW75" s="47"/>
      <c r="DHX75" s="47"/>
      <c r="DHY75" s="47"/>
      <c r="DHZ75" s="47"/>
      <c r="DIA75" s="16"/>
      <c r="DIB75" s="31"/>
      <c r="DIC75" s="16"/>
      <c r="DID75" s="47"/>
      <c r="DIE75" s="47"/>
      <c r="DIF75" s="47"/>
      <c r="DIG75" s="47"/>
      <c r="DIH75" s="47"/>
      <c r="DII75" s="47"/>
      <c r="DIJ75" s="47"/>
      <c r="DIK75" s="47"/>
      <c r="DIL75" s="16"/>
      <c r="DIM75" s="31"/>
      <c r="DIN75" s="16"/>
      <c r="DIO75" s="47"/>
      <c r="DIP75" s="47"/>
      <c r="DIQ75" s="47"/>
      <c r="DIR75" s="47"/>
      <c r="DIS75" s="47"/>
      <c r="DIT75" s="47"/>
      <c r="DIU75" s="47"/>
      <c r="DIV75" s="47"/>
      <c r="DIW75" s="16"/>
      <c r="DIX75" s="31"/>
      <c r="DIY75" s="16"/>
      <c r="DIZ75" s="47"/>
      <c r="DJA75" s="47"/>
      <c r="DJB75" s="47"/>
      <c r="DJC75" s="47"/>
      <c r="DJD75" s="47"/>
      <c r="DJE75" s="47"/>
      <c r="DJF75" s="47"/>
      <c r="DJG75" s="47"/>
      <c r="DJH75" s="16"/>
      <c r="DJI75" s="31"/>
      <c r="DJJ75" s="16"/>
      <c r="DJK75" s="47"/>
      <c r="DJL75" s="47"/>
      <c r="DJM75" s="47"/>
      <c r="DJN75" s="47"/>
      <c r="DJO75" s="47"/>
      <c r="DJP75" s="47"/>
      <c r="DJQ75" s="47"/>
      <c r="DJR75" s="47"/>
      <c r="DJS75" s="16"/>
      <c r="DJT75" s="31"/>
      <c r="DJU75" s="16"/>
      <c r="DJV75" s="47"/>
      <c r="DJW75" s="47"/>
      <c r="DJX75" s="47"/>
      <c r="DJY75" s="47"/>
      <c r="DJZ75" s="47"/>
      <c r="DKA75" s="47"/>
      <c r="DKB75" s="47"/>
      <c r="DKC75" s="47"/>
      <c r="DKD75" s="16"/>
      <c r="DKE75" s="31"/>
      <c r="DKF75" s="16"/>
      <c r="DKG75" s="47"/>
      <c r="DKH75" s="47"/>
      <c r="DKI75" s="47"/>
      <c r="DKJ75" s="47"/>
      <c r="DKK75" s="47"/>
      <c r="DKL75" s="47"/>
      <c r="DKM75" s="47"/>
      <c r="DKN75" s="47"/>
      <c r="DKO75" s="16"/>
      <c r="DKP75" s="31"/>
      <c r="DKQ75" s="16"/>
      <c r="DKR75" s="47"/>
      <c r="DKS75" s="47"/>
      <c r="DKT75" s="47"/>
      <c r="DKU75" s="47"/>
      <c r="DKV75" s="47"/>
      <c r="DKW75" s="47"/>
      <c r="DKX75" s="47"/>
      <c r="DKY75" s="47"/>
      <c r="DKZ75" s="16"/>
      <c r="DLA75" s="31"/>
      <c r="DLB75" s="16"/>
      <c r="DLC75" s="47"/>
      <c r="DLD75" s="47"/>
      <c r="DLE75" s="47"/>
      <c r="DLF75" s="47"/>
      <c r="DLG75" s="47"/>
      <c r="DLH75" s="47"/>
      <c r="DLI75" s="47"/>
      <c r="DLJ75" s="47"/>
      <c r="DLK75" s="16"/>
      <c r="DLL75" s="31"/>
      <c r="DLM75" s="16"/>
      <c r="DLN75" s="47"/>
      <c r="DLO75" s="47"/>
      <c r="DLP75" s="47"/>
      <c r="DLQ75" s="47"/>
      <c r="DLR75" s="47"/>
      <c r="DLS75" s="47"/>
      <c r="DLT75" s="47"/>
      <c r="DLU75" s="47"/>
      <c r="DLV75" s="16"/>
      <c r="DLW75" s="31"/>
      <c r="DLX75" s="16"/>
      <c r="DLY75" s="47"/>
      <c r="DLZ75" s="47"/>
      <c r="DMA75" s="47"/>
      <c r="DMB75" s="47"/>
      <c r="DMC75" s="47"/>
      <c r="DMD75" s="47"/>
      <c r="DME75" s="47"/>
      <c r="DMF75" s="47"/>
      <c r="DMG75" s="16"/>
      <c r="DMH75" s="31"/>
      <c r="DMI75" s="16"/>
      <c r="DMJ75" s="47"/>
      <c r="DMK75" s="47"/>
      <c r="DML75" s="47"/>
      <c r="DMM75" s="47"/>
      <c r="DMN75" s="47"/>
      <c r="DMO75" s="47"/>
      <c r="DMP75" s="47"/>
      <c r="DMQ75" s="47"/>
      <c r="DMR75" s="16"/>
      <c r="DMS75" s="31"/>
      <c r="DMT75" s="16"/>
      <c r="DMU75" s="47"/>
      <c r="DMV75" s="47"/>
      <c r="DMW75" s="47"/>
      <c r="DMX75" s="47"/>
      <c r="DMY75" s="47"/>
      <c r="DMZ75" s="47"/>
      <c r="DNA75" s="47"/>
      <c r="DNB75" s="47"/>
      <c r="DNC75" s="16"/>
      <c r="DND75" s="31"/>
      <c r="DNE75" s="16"/>
      <c r="DNF75" s="47"/>
      <c r="DNG75" s="47"/>
      <c r="DNH75" s="47"/>
      <c r="DNI75" s="47"/>
      <c r="DNJ75" s="47"/>
      <c r="DNK75" s="47"/>
      <c r="DNL75" s="47"/>
      <c r="DNM75" s="47"/>
      <c r="DNN75" s="16"/>
      <c r="DNO75" s="31"/>
      <c r="DNP75" s="16"/>
      <c r="DNQ75" s="47"/>
      <c r="DNR75" s="47"/>
      <c r="DNS75" s="47"/>
      <c r="DNT75" s="47"/>
      <c r="DNU75" s="47"/>
      <c r="DNV75" s="47"/>
      <c r="DNW75" s="47"/>
      <c r="DNX75" s="47"/>
      <c r="DNY75" s="16"/>
      <c r="DNZ75" s="31"/>
      <c r="DOA75" s="16"/>
      <c r="DOB75" s="47"/>
      <c r="DOC75" s="47"/>
      <c r="DOD75" s="47"/>
      <c r="DOE75" s="47"/>
      <c r="DOF75" s="47"/>
      <c r="DOG75" s="47"/>
      <c r="DOH75" s="47"/>
      <c r="DOI75" s="47"/>
      <c r="DOJ75" s="16"/>
      <c r="DOK75" s="31"/>
      <c r="DOL75" s="16"/>
      <c r="DOM75" s="47"/>
      <c r="DON75" s="47"/>
      <c r="DOO75" s="47"/>
      <c r="DOP75" s="47"/>
      <c r="DOQ75" s="47"/>
      <c r="DOR75" s="47"/>
      <c r="DOS75" s="47"/>
      <c r="DOT75" s="47"/>
      <c r="DOU75" s="16"/>
      <c r="DOV75" s="31"/>
      <c r="DOW75" s="16"/>
      <c r="DOX75" s="47"/>
      <c r="DOY75" s="47"/>
      <c r="DOZ75" s="47"/>
      <c r="DPA75" s="47"/>
      <c r="DPB75" s="47"/>
      <c r="DPC75" s="47"/>
      <c r="DPD75" s="47"/>
      <c r="DPE75" s="47"/>
      <c r="DPF75" s="16"/>
      <c r="DPG75" s="31"/>
      <c r="DPH75" s="16"/>
      <c r="DPI75" s="47"/>
      <c r="DPJ75" s="47"/>
      <c r="DPK75" s="47"/>
      <c r="DPL75" s="47"/>
      <c r="DPM75" s="47"/>
      <c r="DPN75" s="47"/>
      <c r="DPO75" s="47"/>
      <c r="DPP75" s="47"/>
      <c r="DPQ75" s="16"/>
      <c r="DPR75" s="31"/>
      <c r="DPS75" s="16"/>
      <c r="DPT75" s="47"/>
      <c r="DPU75" s="47"/>
      <c r="DPV75" s="47"/>
      <c r="DPW75" s="47"/>
      <c r="DPX75" s="47"/>
      <c r="DPY75" s="47"/>
      <c r="DPZ75" s="47"/>
      <c r="DQA75" s="47"/>
      <c r="DQB75" s="16"/>
      <c r="DQC75" s="31"/>
      <c r="DQD75" s="16"/>
      <c r="DQE75" s="47"/>
      <c r="DQF75" s="47"/>
      <c r="DQG75" s="47"/>
      <c r="DQH75" s="47"/>
      <c r="DQI75" s="47"/>
      <c r="DQJ75" s="47"/>
      <c r="DQK75" s="47"/>
      <c r="DQL75" s="47"/>
      <c r="DQM75" s="16"/>
      <c r="DQN75" s="31"/>
      <c r="DQO75" s="16"/>
      <c r="DQP75" s="47"/>
      <c r="DQQ75" s="47"/>
      <c r="DQR75" s="47"/>
      <c r="DQS75" s="47"/>
      <c r="DQT75" s="47"/>
      <c r="DQU75" s="47"/>
      <c r="DQV75" s="47"/>
      <c r="DQW75" s="47"/>
      <c r="DQX75" s="16"/>
      <c r="DQY75" s="31"/>
      <c r="DQZ75" s="16"/>
      <c r="DRA75" s="47"/>
      <c r="DRB75" s="47"/>
      <c r="DRC75" s="47"/>
      <c r="DRD75" s="47"/>
      <c r="DRE75" s="47"/>
      <c r="DRF75" s="47"/>
      <c r="DRG75" s="47"/>
      <c r="DRH75" s="47"/>
      <c r="DRI75" s="16"/>
      <c r="DRJ75" s="31"/>
      <c r="DRK75" s="16"/>
      <c r="DRL75" s="47"/>
      <c r="DRM75" s="47"/>
      <c r="DRN75" s="47"/>
      <c r="DRO75" s="47"/>
      <c r="DRP75" s="47"/>
      <c r="DRQ75" s="47"/>
      <c r="DRR75" s="47"/>
      <c r="DRS75" s="47"/>
      <c r="DRT75" s="16"/>
      <c r="DRU75" s="31"/>
      <c r="DRV75" s="16"/>
      <c r="DRW75" s="47"/>
      <c r="DRX75" s="47"/>
      <c r="DRY75" s="47"/>
      <c r="DRZ75" s="47"/>
      <c r="DSA75" s="47"/>
      <c r="DSB75" s="47"/>
      <c r="DSC75" s="47"/>
      <c r="DSD75" s="47"/>
      <c r="DSE75" s="16"/>
      <c r="DSF75" s="31"/>
      <c r="DSG75" s="16"/>
      <c r="DSH75" s="47"/>
      <c r="DSI75" s="47"/>
      <c r="DSJ75" s="47"/>
      <c r="DSK75" s="47"/>
      <c r="DSL75" s="47"/>
      <c r="DSM75" s="47"/>
      <c r="DSN75" s="47"/>
      <c r="DSO75" s="47"/>
      <c r="DSP75" s="16"/>
      <c r="DSQ75" s="31"/>
      <c r="DSR75" s="16"/>
      <c r="DSS75" s="47"/>
      <c r="DST75" s="47"/>
      <c r="DSU75" s="47"/>
      <c r="DSV75" s="47"/>
      <c r="DSW75" s="47"/>
      <c r="DSX75" s="47"/>
      <c r="DSY75" s="47"/>
      <c r="DSZ75" s="47"/>
      <c r="DTA75" s="16"/>
      <c r="DTB75" s="31"/>
      <c r="DTC75" s="16"/>
      <c r="DTD75" s="47"/>
      <c r="DTE75" s="47"/>
      <c r="DTF75" s="47"/>
      <c r="DTG75" s="47"/>
      <c r="DTH75" s="47"/>
      <c r="DTI75" s="47"/>
      <c r="DTJ75" s="47"/>
      <c r="DTK75" s="47"/>
      <c r="DTL75" s="16"/>
      <c r="DTM75" s="31"/>
      <c r="DTN75" s="16"/>
      <c r="DTO75" s="47"/>
      <c r="DTP75" s="47"/>
      <c r="DTQ75" s="47"/>
      <c r="DTR75" s="47"/>
      <c r="DTS75" s="47"/>
      <c r="DTT75" s="47"/>
      <c r="DTU75" s="47"/>
      <c r="DTV75" s="47"/>
      <c r="DTW75" s="16"/>
      <c r="DTX75" s="31"/>
      <c r="DTY75" s="16"/>
      <c r="DTZ75" s="47"/>
      <c r="DUA75" s="47"/>
      <c r="DUB75" s="47"/>
      <c r="DUC75" s="47"/>
      <c r="DUD75" s="47"/>
      <c r="DUE75" s="47"/>
      <c r="DUF75" s="47"/>
      <c r="DUG75" s="47"/>
      <c r="DUH75" s="16"/>
      <c r="DUI75" s="31"/>
      <c r="DUJ75" s="16"/>
      <c r="DUK75" s="47"/>
      <c r="DUL75" s="47"/>
      <c r="DUM75" s="47"/>
      <c r="DUN75" s="47"/>
      <c r="DUO75" s="47"/>
      <c r="DUP75" s="47"/>
      <c r="DUQ75" s="47"/>
      <c r="DUR75" s="47"/>
      <c r="DUS75" s="16"/>
      <c r="DUT75" s="31"/>
      <c r="DUU75" s="16"/>
      <c r="DUV75" s="47"/>
      <c r="DUW75" s="47"/>
      <c r="DUX75" s="47"/>
      <c r="DUY75" s="47"/>
      <c r="DUZ75" s="47"/>
      <c r="DVA75" s="47"/>
      <c r="DVB75" s="47"/>
      <c r="DVC75" s="47"/>
      <c r="DVD75" s="16"/>
      <c r="DVE75" s="31"/>
      <c r="DVF75" s="16"/>
      <c r="DVG75" s="47"/>
      <c r="DVH75" s="47"/>
      <c r="DVI75" s="47"/>
      <c r="DVJ75" s="47"/>
      <c r="DVK75" s="47"/>
      <c r="DVL75" s="47"/>
      <c r="DVM75" s="47"/>
      <c r="DVN75" s="47"/>
      <c r="DVO75" s="16"/>
      <c r="DVP75" s="31"/>
      <c r="DVQ75" s="16"/>
      <c r="DVR75" s="47"/>
      <c r="DVS75" s="47"/>
      <c r="DVT75" s="47"/>
      <c r="DVU75" s="47"/>
      <c r="DVV75" s="47"/>
      <c r="DVW75" s="47"/>
      <c r="DVX75" s="47"/>
      <c r="DVY75" s="47"/>
      <c r="DVZ75" s="16"/>
      <c r="DWA75" s="31"/>
      <c r="DWB75" s="16"/>
      <c r="DWC75" s="47"/>
      <c r="DWD75" s="47"/>
      <c r="DWE75" s="47"/>
      <c r="DWF75" s="47"/>
      <c r="DWG75" s="47"/>
      <c r="DWH75" s="47"/>
      <c r="DWI75" s="47"/>
      <c r="DWJ75" s="47"/>
      <c r="DWK75" s="16"/>
      <c r="DWL75" s="31"/>
      <c r="DWM75" s="16"/>
      <c r="DWN75" s="47"/>
      <c r="DWO75" s="47"/>
      <c r="DWP75" s="47"/>
      <c r="DWQ75" s="47"/>
      <c r="DWR75" s="47"/>
      <c r="DWS75" s="47"/>
      <c r="DWT75" s="47"/>
      <c r="DWU75" s="47"/>
      <c r="DWV75" s="16"/>
      <c r="DWW75" s="31"/>
      <c r="DWX75" s="16"/>
      <c r="DWY75" s="47"/>
      <c r="DWZ75" s="47"/>
      <c r="DXA75" s="47"/>
      <c r="DXB75" s="47"/>
      <c r="DXC75" s="47"/>
      <c r="DXD75" s="47"/>
      <c r="DXE75" s="47"/>
      <c r="DXF75" s="47"/>
      <c r="DXG75" s="16"/>
      <c r="DXH75" s="31"/>
      <c r="DXI75" s="16"/>
      <c r="DXJ75" s="47"/>
      <c r="DXK75" s="47"/>
      <c r="DXL75" s="47"/>
      <c r="DXM75" s="47"/>
      <c r="DXN75" s="47"/>
      <c r="DXO75" s="47"/>
      <c r="DXP75" s="47"/>
      <c r="DXQ75" s="47"/>
      <c r="DXR75" s="16"/>
      <c r="DXS75" s="31"/>
      <c r="DXT75" s="16"/>
      <c r="DXU75" s="47"/>
      <c r="DXV75" s="47"/>
      <c r="DXW75" s="47"/>
      <c r="DXX75" s="47"/>
      <c r="DXY75" s="47"/>
      <c r="DXZ75" s="47"/>
      <c r="DYA75" s="47"/>
      <c r="DYB75" s="47"/>
      <c r="DYC75" s="16"/>
      <c r="DYD75" s="31"/>
      <c r="DYE75" s="16"/>
      <c r="DYF75" s="47"/>
      <c r="DYG75" s="47"/>
      <c r="DYH75" s="47"/>
      <c r="DYI75" s="47"/>
      <c r="DYJ75" s="47"/>
      <c r="DYK75" s="47"/>
      <c r="DYL75" s="47"/>
      <c r="DYM75" s="47"/>
      <c r="DYN75" s="16"/>
      <c r="DYO75" s="31"/>
      <c r="DYP75" s="16"/>
      <c r="DYQ75" s="47"/>
      <c r="DYR75" s="47"/>
      <c r="DYS75" s="47"/>
      <c r="DYT75" s="47"/>
      <c r="DYU75" s="47"/>
      <c r="DYV75" s="47"/>
      <c r="DYW75" s="47"/>
      <c r="DYX75" s="47"/>
      <c r="DYY75" s="16"/>
      <c r="DYZ75" s="31"/>
      <c r="DZA75" s="16"/>
      <c r="DZB75" s="47"/>
      <c r="DZC75" s="47"/>
      <c r="DZD75" s="47"/>
      <c r="DZE75" s="47"/>
      <c r="DZF75" s="47"/>
      <c r="DZG75" s="47"/>
      <c r="DZH75" s="47"/>
      <c r="DZI75" s="47"/>
      <c r="DZJ75" s="16"/>
      <c r="DZK75" s="31"/>
      <c r="DZL75" s="16"/>
      <c r="DZM75" s="47"/>
      <c r="DZN75" s="47"/>
      <c r="DZO75" s="47"/>
      <c r="DZP75" s="47"/>
      <c r="DZQ75" s="47"/>
      <c r="DZR75" s="47"/>
      <c r="DZS75" s="47"/>
      <c r="DZT75" s="47"/>
      <c r="DZU75" s="16"/>
      <c r="DZV75" s="31"/>
      <c r="DZW75" s="16"/>
      <c r="DZX75" s="47"/>
      <c r="DZY75" s="47"/>
      <c r="DZZ75" s="47"/>
      <c r="EAA75" s="47"/>
      <c r="EAB75" s="47"/>
      <c r="EAC75" s="47"/>
      <c r="EAD75" s="47"/>
      <c r="EAE75" s="47"/>
      <c r="EAF75" s="16"/>
      <c r="EAG75" s="31"/>
      <c r="EAH75" s="16"/>
      <c r="EAI75" s="47"/>
      <c r="EAJ75" s="47"/>
      <c r="EAK75" s="47"/>
      <c r="EAL75" s="47"/>
      <c r="EAM75" s="47"/>
      <c r="EAN75" s="47"/>
      <c r="EAO75" s="47"/>
      <c r="EAP75" s="47"/>
      <c r="EAQ75" s="16"/>
      <c r="EAR75" s="31"/>
      <c r="EAS75" s="16"/>
      <c r="EAT75" s="47"/>
      <c r="EAU75" s="47"/>
      <c r="EAV75" s="47"/>
      <c r="EAW75" s="47"/>
      <c r="EAX75" s="47"/>
      <c r="EAY75" s="47"/>
      <c r="EAZ75" s="47"/>
      <c r="EBA75" s="47"/>
      <c r="EBB75" s="16"/>
      <c r="EBC75" s="31"/>
      <c r="EBD75" s="16"/>
      <c r="EBE75" s="47"/>
      <c r="EBF75" s="47"/>
      <c r="EBG75" s="47"/>
      <c r="EBH75" s="47"/>
      <c r="EBI75" s="47"/>
      <c r="EBJ75" s="47"/>
      <c r="EBK75" s="47"/>
      <c r="EBL75" s="47"/>
      <c r="EBM75" s="16"/>
      <c r="EBN75" s="31"/>
      <c r="EBO75" s="16"/>
      <c r="EBP75" s="47"/>
      <c r="EBQ75" s="47"/>
      <c r="EBR75" s="47"/>
      <c r="EBS75" s="47"/>
      <c r="EBT75" s="47"/>
      <c r="EBU75" s="47"/>
      <c r="EBV75" s="47"/>
      <c r="EBW75" s="47"/>
      <c r="EBX75" s="16"/>
      <c r="EBY75" s="31"/>
      <c r="EBZ75" s="16"/>
      <c r="ECA75" s="47"/>
      <c r="ECB75" s="47"/>
      <c r="ECC75" s="47"/>
      <c r="ECD75" s="47"/>
      <c r="ECE75" s="47"/>
      <c r="ECF75" s="47"/>
      <c r="ECG75" s="47"/>
      <c r="ECH75" s="47"/>
      <c r="ECI75" s="16"/>
      <c r="ECJ75" s="31"/>
      <c r="ECK75" s="16"/>
      <c r="ECL75" s="47"/>
      <c r="ECM75" s="47"/>
      <c r="ECN75" s="47"/>
      <c r="ECO75" s="47"/>
      <c r="ECP75" s="47"/>
      <c r="ECQ75" s="47"/>
      <c r="ECR75" s="47"/>
      <c r="ECS75" s="47"/>
      <c r="ECT75" s="16"/>
      <c r="ECU75" s="31"/>
      <c r="ECV75" s="16"/>
      <c r="ECW75" s="47"/>
      <c r="ECX75" s="47"/>
      <c r="ECY75" s="47"/>
      <c r="ECZ75" s="47"/>
      <c r="EDA75" s="47"/>
      <c r="EDB75" s="47"/>
      <c r="EDC75" s="47"/>
      <c r="EDD75" s="47"/>
      <c r="EDE75" s="16"/>
      <c r="EDF75" s="31"/>
      <c r="EDG75" s="16"/>
      <c r="EDH75" s="47"/>
      <c r="EDI75" s="47"/>
      <c r="EDJ75" s="47"/>
      <c r="EDK75" s="47"/>
      <c r="EDL75" s="47"/>
      <c r="EDM75" s="47"/>
      <c r="EDN75" s="47"/>
      <c r="EDO75" s="47"/>
      <c r="EDP75" s="16"/>
      <c r="EDQ75" s="31"/>
      <c r="EDR75" s="16"/>
      <c r="EDS75" s="47"/>
      <c r="EDT75" s="47"/>
      <c r="EDU75" s="47"/>
      <c r="EDV75" s="47"/>
      <c r="EDW75" s="47"/>
      <c r="EDX75" s="47"/>
      <c r="EDY75" s="47"/>
      <c r="EDZ75" s="47"/>
      <c r="EEA75" s="16"/>
      <c r="EEB75" s="31"/>
      <c r="EEC75" s="16"/>
      <c r="EED75" s="47"/>
      <c r="EEE75" s="47"/>
      <c r="EEF75" s="47"/>
      <c r="EEG75" s="47"/>
      <c r="EEH75" s="47"/>
      <c r="EEI75" s="47"/>
      <c r="EEJ75" s="47"/>
      <c r="EEK75" s="47"/>
      <c r="EEL75" s="16"/>
      <c r="EEM75" s="31"/>
      <c r="EEN75" s="16"/>
      <c r="EEO75" s="47"/>
      <c r="EEP75" s="47"/>
      <c r="EEQ75" s="47"/>
      <c r="EER75" s="47"/>
      <c r="EES75" s="47"/>
      <c r="EET75" s="47"/>
      <c r="EEU75" s="47"/>
      <c r="EEV75" s="47"/>
      <c r="EEW75" s="16"/>
      <c r="EEX75" s="31"/>
      <c r="EEY75" s="16"/>
      <c r="EEZ75" s="47"/>
      <c r="EFA75" s="47"/>
      <c r="EFB75" s="47"/>
      <c r="EFC75" s="47"/>
      <c r="EFD75" s="47"/>
      <c r="EFE75" s="47"/>
      <c r="EFF75" s="47"/>
      <c r="EFG75" s="47"/>
      <c r="EFH75" s="16"/>
      <c r="EFI75" s="31"/>
      <c r="EFJ75" s="16"/>
      <c r="EFK75" s="47"/>
      <c r="EFL75" s="47"/>
      <c r="EFM75" s="47"/>
      <c r="EFN75" s="47"/>
      <c r="EFO75" s="47"/>
      <c r="EFP75" s="47"/>
      <c r="EFQ75" s="47"/>
      <c r="EFR75" s="47"/>
      <c r="EFS75" s="16"/>
      <c r="EFT75" s="31"/>
      <c r="EFU75" s="16"/>
      <c r="EFV75" s="47"/>
      <c r="EFW75" s="47"/>
      <c r="EFX75" s="47"/>
      <c r="EFY75" s="47"/>
      <c r="EFZ75" s="47"/>
      <c r="EGA75" s="47"/>
      <c r="EGB75" s="47"/>
      <c r="EGC75" s="47"/>
      <c r="EGD75" s="16"/>
      <c r="EGE75" s="31"/>
      <c r="EGF75" s="16"/>
      <c r="EGG75" s="47"/>
      <c r="EGH75" s="47"/>
      <c r="EGI75" s="47"/>
      <c r="EGJ75" s="47"/>
      <c r="EGK75" s="47"/>
      <c r="EGL75" s="47"/>
      <c r="EGM75" s="47"/>
      <c r="EGN75" s="47"/>
      <c r="EGO75" s="16"/>
      <c r="EGP75" s="31"/>
      <c r="EGQ75" s="16"/>
      <c r="EGR75" s="47"/>
      <c r="EGS75" s="47"/>
      <c r="EGT75" s="47"/>
      <c r="EGU75" s="47"/>
      <c r="EGV75" s="47"/>
      <c r="EGW75" s="47"/>
      <c r="EGX75" s="47"/>
      <c r="EGY75" s="47"/>
      <c r="EGZ75" s="16"/>
      <c r="EHA75" s="31"/>
      <c r="EHB75" s="16"/>
      <c r="EHC75" s="47"/>
      <c r="EHD75" s="47"/>
      <c r="EHE75" s="47"/>
      <c r="EHF75" s="47"/>
      <c r="EHG75" s="47"/>
      <c r="EHH75" s="47"/>
      <c r="EHI75" s="47"/>
      <c r="EHJ75" s="47"/>
      <c r="EHK75" s="16"/>
      <c r="EHL75" s="31"/>
      <c r="EHM75" s="16"/>
      <c r="EHN75" s="47"/>
      <c r="EHO75" s="47"/>
      <c r="EHP75" s="47"/>
      <c r="EHQ75" s="47"/>
      <c r="EHR75" s="47"/>
      <c r="EHS75" s="47"/>
      <c r="EHT75" s="47"/>
      <c r="EHU75" s="47"/>
      <c r="EHV75" s="16"/>
      <c r="EHW75" s="31"/>
      <c r="EHX75" s="16"/>
      <c r="EHY75" s="47"/>
      <c r="EHZ75" s="47"/>
      <c r="EIA75" s="47"/>
      <c r="EIB75" s="47"/>
      <c r="EIC75" s="47"/>
      <c r="EID75" s="47"/>
      <c r="EIE75" s="47"/>
      <c r="EIF75" s="47"/>
      <c r="EIG75" s="16"/>
      <c r="EIH75" s="31"/>
      <c r="EII75" s="16"/>
      <c r="EIJ75" s="47"/>
      <c r="EIK75" s="47"/>
      <c r="EIL75" s="47"/>
      <c r="EIM75" s="47"/>
      <c r="EIN75" s="47"/>
      <c r="EIO75" s="47"/>
      <c r="EIP75" s="47"/>
      <c r="EIQ75" s="47"/>
      <c r="EIR75" s="16"/>
      <c r="EIS75" s="31"/>
      <c r="EIT75" s="16"/>
      <c r="EIU75" s="47"/>
      <c r="EIV75" s="47"/>
      <c r="EIW75" s="47"/>
      <c r="EIX75" s="47"/>
      <c r="EIY75" s="47"/>
      <c r="EIZ75" s="47"/>
      <c r="EJA75" s="47"/>
      <c r="EJB75" s="47"/>
      <c r="EJC75" s="16"/>
      <c r="EJD75" s="31"/>
      <c r="EJE75" s="16"/>
      <c r="EJF75" s="47"/>
      <c r="EJG75" s="47"/>
      <c r="EJH75" s="47"/>
      <c r="EJI75" s="47"/>
      <c r="EJJ75" s="47"/>
      <c r="EJK75" s="47"/>
      <c r="EJL75" s="47"/>
      <c r="EJM75" s="47"/>
      <c r="EJN75" s="16"/>
      <c r="EJO75" s="31"/>
      <c r="EJP75" s="16"/>
      <c r="EJQ75" s="47"/>
      <c r="EJR75" s="47"/>
      <c r="EJS75" s="47"/>
      <c r="EJT75" s="47"/>
      <c r="EJU75" s="47"/>
      <c r="EJV75" s="47"/>
      <c r="EJW75" s="47"/>
      <c r="EJX75" s="47"/>
      <c r="EJY75" s="16"/>
      <c r="EJZ75" s="31"/>
      <c r="EKA75" s="16"/>
      <c r="EKB75" s="47"/>
      <c r="EKC75" s="47"/>
      <c r="EKD75" s="47"/>
      <c r="EKE75" s="47"/>
      <c r="EKF75" s="47"/>
      <c r="EKG75" s="47"/>
      <c r="EKH75" s="47"/>
      <c r="EKI75" s="47"/>
      <c r="EKJ75" s="16"/>
      <c r="EKK75" s="31"/>
      <c r="EKL75" s="16"/>
      <c r="EKM75" s="47"/>
      <c r="EKN75" s="47"/>
      <c r="EKO75" s="47"/>
      <c r="EKP75" s="47"/>
      <c r="EKQ75" s="47"/>
      <c r="EKR75" s="47"/>
      <c r="EKS75" s="47"/>
      <c r="EKT75" s="47"/>
      <c r="EKU75" s="16"/>
      <c r="EKV75" s="31"/>
      <c r="EKW75" s="16"/>
      <c r="EKX75" s="47"/>
      <c r="EKY75" s="47"/>
      <c r="EKZ75" s="47"/>
      <c r="ELA75" s="47"/>
      <c r="ELB75" s="47"/>
      <c r="ELC75" s="47"/>
      <c r="ELD75" s="47"/>
      <c r="ELE75" s="47"/>
      <c r="ELF75" s="16"/>
      <c r="ELG75" s="31"/>
      <c r="ELH75" s="16"/>
      <c r="ELI75" s="47"/>
      <c r="ELJ75" s="47"/>
      <c r="ELK75" s="47"/>
      <c r="ELL75" s="47"/>
      <c r="ELM75" s="47"/>
      <c r="ELN75" s="47"/>
      <c r="ELO75" s="47"/>
      <c r="ELP75" s="47"/>
      <c r="ELQ75" s="16"/>
      <c r="ELR75" s="31"/>
      <c r="ELS75" s="16"/>
      <c r="ELT75" s="47"/>
      <c r="ELU75" s="47"/>
      <c r="ELV75" s="47"/>
      <c r="ELW75" s="47"/>
      <c r="ELX75" s="47"/>
      <c r="ELY75" s="47"/>
      <c r="ELZ75" s="47"/>
      <c r="EMA75" s="47"/>
      <c r="EMB75" s="16"/>
      <c r="EMC75" s="31"/>
      <c r="EMD75" s="16"/>
      <c r="EME75" s="47"/>
      <c r="EMF75" s="47"/>
      <c r="EMG75" s="47"/>
      <c r="EMH75" s="47"/>
      <c r="EMI75" s="47"/>
      <c r="EMJ75" s="47"/>
      <c r="EMK75" s="47"/>
      <c r="EML75" s="47"/>
      <c r="EMM75" s="16"/>
      <c r="EMN75" s="31"/>
      <c r="EMO75" s="16"/>
      <c r="EMP75" s="47"/>
      <c r="EMQ75" s="47"/>
      <c r="EMR75" s="47"/>
      <c r="EMS75" s="47"/>
      <c r="EMT75" s="47"/>
      <c r="EMU75" s="47"/>
      <c r="EMV75" s="47"/>
      <c r="EMW75" s="47"/>
      <c r="EMX75" s="16"/>
      <c r="EMY75" s="31"/>
      <c r="EMZ75" s="16"/>
      <c r="ENA75" s="47"/>
      <c r="ENB75" s="47"/>
      <c r="ENC75" s="47"/>
      <c r="END75" s="47"/>
      <c r="ENE75" s="47"/>
      <c r="ENF75" s="47"/>
      <c r="ENG75" s="47"/>
      <c r="ENH75" s="47"/>
      <c r="ENI75" s="16"/>
      <c r="ENJ75" s="31"/>
      <c r="ENK75" s="16"/>
      <c r="ENL75" s="47"/>
      <c r="ENM75" s="47"/>
      <c r="ENN75" s="47"/>
      <c r="ENO75" s="47"/>
      <c r="ENP75" s="47"/>
      <c r="ENQ75" s="47"/>
      <c r="ENR75" s="47"/>
      <c r="ENS75" s="47"/>
      <c r="ENT75" s="16"/>
      <c r="ENU75" s="31"/>
      <c r="ENV75" s="16"/>
      <c r="ENW75" s="47"/>
      <c r="ENX75" s="47"/>
      <c r="ENY75" s="47"/>
      <c r="ENZ75" s="47"/>
      <c r="EOA75" s="47"/>
      <c r="EOB75" s="47"/>
      <c r="EOC75" s="47"/>
      <c r="EOD75" s="47"/>
      <c r="EOE75" s="16"/>
      <c r="EOF75" s="31"/>
      <c r="EOG75" s="16"/>
      <c r="EOH75" s="47"/>
      <c r="EOI75" s="47"/>
      <c r="EOJ75" s="47"/>
      <c r="EOK75" s="47"/>
      <c r="EOL75" s="47"/>
      <c r="EOM75" s="47"/>
      <c r="EON75" s="47"/>
      <c r="EOO75" s="47"/>
      <c r="EOP75" s="16"/>
      <c r="EOQ75" s="31"/>
      <c r="EOR75" s="16"/>
      <c r="EOS75" s="47"/>
      <c r="EOT75" s="47"/>
      <c r="EOU75" s="47"/>
      <c r="EOV75" s="47"/>
      <c r="EOW75" s="47"/>
      <c r="EOX75" s="47"/>
      <c r="EOY75" s="47"/>
      <c r="EOZ75" s="47"/>
      <c r="EPA75" s="16"/>
      <c r="EPB75" s="31"/>
      <c r="EPC75" s="16"/>
      <c r="EPD75" s="47"/>
      <c r="EPE75" s="47"/>
      <c r="EPF75" s="47"/>
      <c r="EPG75" s="47"/>
      <c r="EPH75" s="47"/>
      <c r="EPI75" s="47"/>
      <c r="EPJ75" s="47"/>
      <c r="EPK75" s="47"/>
      <c r="EPL75" s="16"/>
      <c r="EPM75" s="31"/>
      <c r="EPN75" s="16"/>
      <c r="EPO75" s="47"/>
      <c r="EPP75" s="47"/>
      <c r="EPQ75" s="47"/>
      <c r="EPR75" s="47"/>
      <c r="EPS75" s="47"/>
      <c r="EPT75" s="47"/>
      <c r="EPU75" s="47"/>
      <c r="EPV75" s="47"/>
      <c r="EPW75" s="16"/>
      <c r="EPX75" s="31"/>
      <c r="EPY75" s="16"/>
      <c r="EPZ75" s="47"/>
      <c r="EQA75" s="47"/>
      <c r="EQB75" s="47"/>
      <c r="EQC75" s="47"/>
      <c r="EQD75" s="47"/>
      <c r="EQE75" s="47"/>
      <c r="EQF75" s="47"/>
      <c r="EQG75" s="47"/>
      <c r="EQH75" s="16"/>
      <c r="EQI75" s="31"/>
      <c r="EQJ75" s="16"/>
      <c r="EQK75" s="47"/>
      <c r="EQL75" s="47"/>
      <c r="EQM75" s="47"/>
      <c r="EQN75" s="47"/>
      <c r="EQO75" s="47"/>
      <c r="EQP75" s="47"/>
      <c r="EQQ75" s="47"/>
      <c r="EQR75" s="47"/>
      <c r="EQS75" s="16"/>
      <c r="EQT75" s="31"/>
      <c r="EQU75" s="16"/>
      <c r="EQV75" s="47"/>
      <c r="EQW75" s="47"/>
      <c r="EQX75" s="47"/>
      <c r="EQY75" s="47"/>
      <c r="EQZ75" s="47"/>
      <c r="ERA75" s="47"/>
      <c r="ERB75" s="47"/>
      <c r="ERC75" s="47"/>
      <c r="ERD75" s="16"/>
      <c r="ERE75" s="31"/>
      <c r="ERF75" s="16"/>
      <c r="ERG75" s="47"/>
      <c r="ERH75" s="47"/>
      <c r="ERI75" s="47"/>
      <c r="ERJ75" s="47"/>
      <c r="ERK75" s="47"/>
      <c r="ERL75" s="47"/>
      <c r="ERM75" s="47"/>
      <c r="ERN75" s="47"/>
      <c r="ERO75" s="16"/>
      <c r="ERP75" s="31"/>
      <c r="ERQ75" s="16"/>
      <c r="ERR75" s="47"/>
      <c r="ERS75" s="47"/>
      <c r="ERT75" s="47"/>
      <c r="ERU75" s="47"/>
      <c r="ERV75" s="47"/>
      <c r="ERW75" s="47"/>
      <c r="ERX75" s="47"/>
      <c r="ERY75" s="47"/>
      <c r="ERZ75" s="16"/>
      <c r="ESA75" s="31"/>
      <c r="ESB75" s="16"/>
      <c r="ESC75" s="47"/>
      <c r="ESD75" s="47"/>
      <c r="ESE75" s="47"/>
      <c r="ESF75" s="47"/>
      <c r="ESG75" s="47"/>
      <c r="ESH75" s="47"/>
      <c r="ESI75" s="47"/>
      <c r="ESJ75" s="47"/>
      <c r="ESK75" s="16"/>
      <c r="ESL75" s="31"/>
      <c r="ESM75" s="16"/>
      <c r="ESN75" s="47"/>
      <c r="ESO75" s="47"/>
      <c r="ESP75" s="47"/>
      <c r="ESQ75" s="47"/>
      <c r="ESR75" s="47"/>
      <c r="ESS75" s="47"/>
      <c r="EST75" s="47"/>
      <c r="ESU75" s="47"/>
      <c r="ESV75" s="16"/>
      <c r="ESW75" s="31"/>
      <c r="ESX75" s="16"/>
      <c r="ESY75" s="47"/>
      <c r="ESZ75" s="47"/>
      <c r="ETA75" s="47"/>
      <c r="ETB75" s="47"/>
      <c r="ETC75" s="47"/>
      <c r="ETD75" s="47"/>
      <c r="ETE75" s="47"/>
      <c r="ETF75" s="47"/>
      <c r="ETG75" s="16"/>
      <c r="ETH75" s="31"/>
      <c r="ETI75" s="16"/>
      <c r="ETJ75" s="47"/>
      <c r="ETK75" s="47"/>
      <c r="ETL75" s="47"/>
      <c r="ETM75" s="47"/>
      <c r="ETN75" s="47"/>
      <c r="ETO75" s="47"/>
      <c r="ETP75" s="47"/>
      <c r="ETQ75" s="47"/>
      <c r="ETR75" s="16"/>
      <c r="ETS75" s="31"/>
      <c r="ETT75" s="16"/>
      <c r="ETU75" s="47"/>
      <c r="ETV75" s="47"/>
      <c r="ETW75" s="47"/>
      <c r="ETX75" s="47"/>
      <c r="ETY75" s="47"/>
      <c r="ETZ75" s="47"/>
      <c r="EUA75" s="47"/>
      <c r="EUB75" s="47"/>
      <c r="EUC75" s="16"/>
      <c r="EUD75" s="31"/>
      <c r="EUE75" s="16"/>
      <c r="EUF75" s="47"/>
      <c r="EUG75" s="47"/>
      <c r="EUH75" s="47"/>
      <c r="EUI75" s="47"/>
      <c r="EUJ75" s="47"/>
      <c r="EUK75" s="47"/>
      <c r="EUL75" s="47"/>
      <c r="EUM75" s="47"/>
      <c r="EUN75" s="16"/>
      <c r="EUO75" s="31"/>
      <c r="EUP75" s="16"/>
      <c r="EUQ75" s="47"/>
      <c r="EUR75" s="47"/>
      <c r="EUS75" s="47"/>
      <c r="EUT75" s="47"/>
      <c r="EUU75" s="47"/>
      <c r="EUV75" s="47"/>
      <c r="EUW75" s="47"/>
      <c r="EUX75" s="47"/>
      <c r="EUY75" s="16"/>
      <c r="EUZ75" s="31"/>
      <c r="EVA75" s="16"/>
      <c r="EVB75" s="47"/>
      <c r="EVC75" s="47"/>
      <c r="EVD75" s="47"/>
      <c r="EVE75" s="47"/>
      <c r="EVF75" s="47"/>
      <c r="EVG75" s="47"/>
      <c r="EVH75" s="47"/>
      <c r="EVI75" s="47"/>
      <c r="EVJ75" s="16"/>
      <c r="EVK75" s="31"/>
      <c r="EVL75" s="16"/>
      <c r="EVM75" s="47"/>
      <c r="EVN75" s="47"/>
      <c r="EVO75" s="47"/>
      <c r="EVP75" s="47"/>
      <c r="EVQ75" s="47"/>
      <c r="EVR75" s="47"/>
      <c r="EVS75" s="47"/>
      <c r="EVT75" s="47"/>
      <c r="EVU75" s="16"/>
      <c r="EVV75" s="31"/>
      <c r="EVW75" s="16"/>
      <c r="EVX75" s="47"/>
      <c r="EVY75" s="47"/>
      <c r="EVZ75" s="47"/>
      <c r="EWA75" s="47"/>
      <c r="EWB75" s="47"/>
      <c r="EWC75" s="47"/>
      <c r="EWD75" s="47"/>
      <c r="EWE75" s="47"/>
      <c r="EWF75" s="16"/>
      <c r="EWG75" s="31"/>
      <c r="EWH75" s="16"/>
      <c r="EWI75" s="47"/>
      <c r="EWJ75" s="47"/>
      <c r="EWK75" s="47"/>
      <c r="EWL75" s="47"/>
      <c r="EWM75" s="47"/>
      <c r="EWN75" s="47"/>
      <c r="EWO75" s="47"/>
      <c r="EWP75" s="47"/>
      <c r="EWQ75" s="16"/>
      <c r="EWR75" s="31"/>
      <c r="EWS75" s="16"/>
      <c r="EWT75" s="47"/>
      <c r="EWU75" s="47"/>
      <c r="EWV75" s="47"/>
      <c r="EWW75" s="47"/>
      <c r="EWX75" s="47"/>
      <c r="EWY75" s="47"/>
      <c r="EWZ75" s="47"/>
      <c r="EXA75" s="47"/>
      <c r="EXB75" s="16"/>
      <c r="EXC75" s="31"/>
      <c r="EXD75" s="16"/>
      <c r="EXE75" s="47"/>
      <c r="EXF75" s="47"/>
      <c r="EXG75" s="47"/>
      <c r="EXH75" s="47"/>
      <c r="EXI75" s="47"/>
      <c r="EXJ75" s="47"/>
      <c r="EXK75" s="47"/>
      <c r="EXL75" s="47"/>
      <c r="EXM75" s="16"/>
      <c r="EXN75" s="31"/>
      <c r="EXO75" s="16"/>
      <c r="EXP75" s="47"/>
      <c r="EXQ75" s="47"/>
      <c r="EXR75" s="47"/>
      <c r="EXS75" s="47"/>
      <c r="EXT75" s="47"/>
      <c r="EXU75" s="47"/>
      <c r="EXV75" s="47"/>
      <c r="EXW75" s="47"/>
      <c r="EXX75" s="16"/>
      <c r="EXY75" s="31"/>
      <c r="EXZ75" s="16"/>
      <c r="EYA75" s="47"/>
      <c r="EYB75" s="47"/>
      <c r="EYC75" s="47"/>
      <c r="EYD75" s="47"/>
      <c r="EYE75" s="47"/>
      <c r="EYF75" s="47"/>
      <c r="EYG75" s="47"/>
      <c r="EYH75" s="47"/>
      <c r="EYI75" s="16"/>
      <c r="EYJ75" s="31"/>
      <c r="EYK75" s="16"/>
      <c r="EYL75" s="47"/>
      <c r="EYM75" s="47"/>
      <c r="EYN75" s="47"/>
      <c r="EYO75" s="47"/>
      <c r="EYP75" s="47"/>
      <c r="EYQ75" s="47"/>
      <c r="EYR75" s="47"/>
      <c r="EYS75" s="47"/>
      <c r="EYT75" s="16"/>
      <c r="EYU75" s="31"/>
      <c r="EYV75" s="16"/>
      <c r="EYW75" s="47"/>
      <c r="EYX75" s="47"/>
      <c r="EYY75" s="47"/>
      <c r="EYZ75" s="47"/>
      <c r="EZA75" s="47"/>
      <c r="EZB75" s="47"/>
      <c r="EZC75" s="47"/>
      <c r="EZD75" s="47"/>
      <c r="EZE75" s="16"/>
      <c r="EZF75" s="31"/>
      <c r="EZG75" s="16"/>
      <c r="EZH75" s="47"/>
      <c r="EZI75" s="47"/>
      <c r="EZJ75" s="47"/>
      <c r="EZK75" s="47"/>
      <c r="EZL75" s="47"/>
      <c r="EZM75" s="47"/>
      <c r="EZN75" s="47"/>
      <c r="EZO75" s="47"/>
      <c r="EZP75" s="16"/>
      <c r="EZQ75" s="31"/>
      <c r="EZR75" s="16"/>
      <c r="EZS75" s="47"/>
      <c r="EZT75" s="47"/>
      <c r="EZU75" s="47"/>
      <c r="EZV75" s="47"/>
      <c r="EZW75" s="47"/>
      <c r="EZX75" s="47"/>
      <c r="EZY75" s="47"/>
      <c r="EZZ75" s="47"/>
      <c r="FAA75" s="16"/>
      <c r="FAB75" s="31"/>
      <c r="FAC75" s="16"/>
      <c r="FAD75" s="47"/>
      <c r="FAE75" s="47"/>
      <c r="FAF75" s="47"/>
      <c r="FAG75" s="47"/>
      <c r="FAH75" s="47"/>
      <c r="FAI75" s="47"/>
      <c r="FAJ75" s="47"/>
      <c r="FAK75" s="47"/>
      <c r="FAL75" s="16"/>
      <c r="FAM75" s="31"/>
      <c r="FAN75" s="16"/>
      <c r="FAO75" s="47"/>
      <c r="FAP75" s="47"/>
      <c r="FAQ75" s="47"/>
      <c r="FAR75" s="47"/>
      <c r="FAS75" s="47"/>
      <c r="FAT75" s="47"/>
      <c r="FAU75" s="47"/>
      <c r="FAV75" s="47"/>
      <c r="FAW75" s="16"/>
      <c r="FAX75" s="31"/>
      <c r="FAY75" s="16"/>
      <c r="FAZ75" s="47"/>
      <c r="FBA75" s="47"/>
      <c r="FBB75" s="47"/>
      <c r="FBC75" s="47"/>
      <c r="FBD75" s="47"/>
      <c r="FBE75" s="47"/>
      <c r="FBF75" s="47"/>
      <c r="FBG75" s="47"/>
      <c r="FBH75" s="16"/>
      <c r="FBI75" s="31"/>
      <c r="FBJ75" s="16"/>
      <c r="FBK75" s="47"/>
      <c r="FBL75" s="47"/>
      <c r="FBM75" s="47"/>
      <c r="FBN75" s="47"/>
      <c r="FBO75" s="47"/>
      <c r="FBP75" s="47"/>
      <c r="FBQ75" s="47"/>
      <c r="FBR75" s="47"/>
      <c r="FBS75" s="16"/>
      <c r="FBT75" s="31"/>
      <c r="FBU75" s="16"/>
      <c r="FBV75" s="47"/>
      <c r="FBW75" s="47"/>
      <c r="FBX75" s="47"/>
      <c r="FBY75" s="47"/>
      <c r="FBZ75" s="47"/>
      <c r="FCA75" s="47"/>
      <c r="FCB75" s="47"/>
      <c r="FCC75" s="47"/>
      <c r="FCD75" s="16"/>
      <c r="FCE75" s="31"/>
      <c r="FCF75" s="16"/>
      <c r="FCG75" s="47"/>
      <c r="FCH75" s="47"/>
      <c r="FCI75" s="47"/>
      <c r="FCJ75" s="47"/>
      <c r="FCK75" s="47"/>
      <c r="FCL75" s="47"/>
      <c r="FCM75" s="47"/>
      <c r="FCN75" s="47"/>
      <c r="FCO75" s="16"/>
      <c r="FCP75" s="31"/>
      <c r="FCQ75" s="16"/>
      <c r="FCR75" s="47"/>
      <c r="FCS75" s="47"/>
      <c r="FCT75" s="47"/>
      <c r="FCU75" s="47"/>
      <c r="FCV75" s="47"/>
      <c r="FCW75" s="47"/>
      <c r="FCX75" s="47"/>
      <c r="FCY75" s="47"/>
      <c r="FCZ75" s="16"/>
      <c r="FDA75" s="31"/>
      <c r="FDB75" s="16"/>
      <c r="FDC75" s="47"/>
      <c r="FDD75" s="47"/>
      <c r="FDE75" s="47"/>
      <c r="FDF75" s="47"/>
      <c r="FDG75" s="47"/>
      <c r="FDH75" s="47"/>
      <c r="FDI75" s="47"/>
      <c r="FDJ75" s="47"/>
      <c r="FDK75" s="16"/>
      <c r="FDL75" s="31"/>
      <c r="FDM75" s="16"/>
      <c r="FDN75" s="47"/>
      <c r="FDO75" s="47"/>
      <c r="FDP75" s="47"/>
      <c r="FDQ75" s="47"/>
      <c r="FDR75" s="47"/>
      <c r="FDS75" s="47"/>
      <c r="FDT75" s="47"/>
      <c r="FDU75" s="47"/>
      <c r="FDV75" s="16"/>
      <c r="FDW75" s="31"/>
      <c r="FDX75" s="16"/>
      <c r="FDY75" s="47"/>
      <c r="FDZ75" s="47"/>
      <c r="FEA75" s="47"/>
      <c r="FEB75" s="47"/>
      <c r="FEC75" s="47"/>
      <c r="FED75" s="47"/>
      <c r="FEE75" s="47"/>
      <c r="FEF75" s="47"/>
      <c r="FEG75" s="16"/>
      <c r="FEH75" s="31"/>
      <c r="FEI75" s="16"/>
      <c r="FEJ75" s="47"/>
      <c r="FEK75" s="47"/>
      <c r="FEL75" s="47"/>
      <c r="FEM75" s="47"/>
      <c r="FEN75" s="47"/>
      <c r="FEO75" s="47"/>
      <c r="FEP75" s="47"/>
      <c r="FEQ75" s="47"/>
      <c r="FER75" s="16"/>
      <c r="FES75" s="31"/>
      <c r="FET75" s="16"/>
      <c r="FEU75" s="47"/>
      <c r="FEV75" s="47"/>
      <c r="FEW75" s="47"/>
      <c r="FEX75" s="47"/>
      <c r="FEY75" s="47"/>
      <c r="FEZ75" s="47"/>
      <c r="FFA75" s="47"/>
      <c r="FFB75" s="47"/>
      <c r="FFC75" s="16"/>
      <c r="FFD75" s="31"/>
      <c r="FFE75" s="16"/>
      <c r="FFF75" s="47"/>
      <c r="FFG75" s="47"/>
      <c r="FFH75" s="47"/>
      <c r="FFI75" s="47"/>
      <c r="FFJ75" s="47"/>
      <c r="FFK75" s="47"/>
      <c r="FFL75" s="47"/>
      <c r="FFM75" s="47"/>
      <c r="FFN75" s="16"/>
      <c r="FFO75" s="31"/>
      <c r="FFP75" s="16"/>
      <c r="FFQ75" s="47"/>
      <c r="FFR75" s="47"/>
      <c r="FFS75" s="47"/>
      <c r="FFT75" s="47"/>
      <c r="FFU75" s="47"/>
      <c r="FFV75" s="47"/>
      <c r="FFW75" s="47"/>
      <c r="FFX75" s="47"/>
      <c r="FFY75" s="16"/>
      <c r="FFZ75" s="31"/>
      <c r="FGA75" s="16"/>
      <c r="FGB75" s="47"/>
      <c r="FGC75" s="47"/>
      <c r="FGD75" s="47"/>
      <c r="FGE75" s="47"/>
      <c r="FGF75" s="47"/>
      <c r="FGG75" s="47"/>
      <c r="FGH75" s="47"/>
      <c r="FGI75" s="47"/>
      <c r="FGJ75" s="16"/>
      <c r="FGK75" s="31"/>
      <c r="FGL75" s="16"/>
      <c r="FGM75" s="47"/>
      <c r="FGN75" s="47"/>
      <c r="FGO75" s="47"/>
      <c r="FGP75" s="47"/>
      <c r="FGQ75" s="47"/>
      <c r="FGR75" s="47"/>
      <c r="FGS75" s="47"/>
      <c r="FGT75" s="47"/>
      <c r="FGU75" s="16"/>
      <c r="FGV75" s="31"/>
      <c r="FGW75" s="16"/>
      <c r="FGX75" s="47"/>
      <c r="FGY75" s="47"/>
      <c r="FGZ75" s="47"/>
      <c r="FHA75" s="47"/>
      <c r="FHB75" s="47"/>
      <c r="FHC75" s="47"/>
      <c r="FHD75" s="47"/>
      <c r="FHE75" s="47"/>
      <c r="FHF75" s="16"/>
      <c r="FHG75" s="31"/>
      <c r="FHH75" s="16"/>
      <c r="FHI75" s="47"/>
      <c r="FHJ75" s="47"/>
      <c r="FHK75" s="47"/>
      <c r="FHL75" s="47"/>
      <c r="FHM75" s="47"/>
      <c r="FHN75" s="47"/>
      <c r="FHO75" s="47"/>
      <c r="FHP75" s="47"/>
      <c r="FHQ75" s="16"/>
      <c r="FHR75" s="31"/>
      <c r="FHS75" s="16"/>
      <c r="FHT75" s="47"/>
      <c r="FHU75" s="47"/>
      <c r="FHV75" s="47"/>
      <c r="FHW75" s="47"/>
      <c r="FHX75" s="47"/>
      <c r="FHY75" s="47"/>
      <c r="FHZ75" s="47"/>
      <c r="FIA75" s="47"/>
      <c r="FIB75" s="16"/>
      <c r="FIC75" s="31"/>
      <c r="FID75" s="16"/>
      <c r="FIE75" s="47"/>
      <c r="FIF75" s="47"/>
      <c r="FIG75" s="47"/>
      <c r="FIH75" s="47"/>
      <c r="FII75" s="47"/>
      <c r="FIJ75" s="47"/>
      <c r="FIK75" s="47"/>
      <c r="FIL75" s="47"/>
      <c r="FIM75" s="16"/>
      <c r="FIN75" s="31"/>
      <c r="FIO75" s="16"/>
      <c r="FIP75" s="47"/>
      <c r="FIQ75" s="47"/>
      <c r="FIR75" s="47"/>
      <c r="FIS75" s="47"/>
      <c r="FIT75" s="47"/>
      <c r="FIU75" s="47"/>
      <c r="FIV75" s="47"/>
      <c r="FIW75" s="47"/>
      <c r="FIX75" s="16"/>
      <c r="FIY75" s="31"/>
      <c r="FIZ75" s="16"/>
      <c r="FJA75" s="47"/>
      <c r="FJB75" s="47"/>
      <c r="FJC75" s="47"/>
      <c r="FJD75" s="47"/>
      <c r="FJE75" s="47"/>
      <c r="FJF75" s="47"/>
      <c r="FJG75" s="47"/>
      <c r="FJH75" s="47"/>
      <c r="FJI75" s="16"/>
      <c r="FJJ75" s="31"/>
      <c r="FJK75" s="16"/>
      <c r="FJL75" s="47"/>
      <c r="FJM75" s="47"/>
      <c r="FJN75" s="47"/>
      <c r="FJO75" s="47"/>
      <c r="FJP75" s="47"/>
      <c r="FJQ75" s="47"/>
      <c r="FJR75" s="47"/>
      <c r="FJS75" s="47"/>
      <c r="FJT75" s="16"/>
      <c r="FJU75" s="31"/>
      <c r="FJV75" s="16"/>
      <c r="FJW75" s="47"/>
      <c r="FJX75" s="47"/>
      <c r="FJY75" s="47"/>
      <c r="FJZ75" s="47"/>
      <c r="FKA75" s="47"/>
      <c r="FKB75" s="47"/>
      <c r="FKC75" s="47"/>
      <c r="FKD75" s="47"/>
      <c r="FKE75" s="16"/>
      <c r="FKF75" s="31"/>
      <c r="FKG75" s="16"/>
      <c r="FKH75" s="47"/>
      <c r="FKI75" s="47"/>
      <c r="FKJ75" s="47"/>
      <c r="FKK75" s="47"/>
      <c r="FKL75" s="47"/>
      <c r="FKM75" s="47"/>
      <c r="FKN75" s="47"/>
      <c r="FKO75" s="47"/>
      <c r="FKP75" s="16"/>
      <c r="FKQ75" s="31"/>
      <c r="FKR75" s="16"/>
      <c r="FKS75" s="47"/>
      <c r="FKT75" s="47"/>
      <c r="FKU75" s="47"/>
      <c r="FKV75" s="47"/>
      <c r="FKW75" s="47"/>
      <c r="FKX75" s="47"/>
      <c r="FKY75" s="47"/>
      <c r="FKZ75" s="47"/>
      <c r="FLA75" s="16"/>
      <c r="FLB75" s="31"/>
      <c r="FLC75" s="16"/>
      <c r="FLD75" s="47"/>
      <c r="FLE75" s="47"/>
      <c r="FLF75" s="47"/>
      <c r="FLG75" s="47"/>
      <c r="FLH75" s="47"/>
      <c r="FLI75" s="47"/>
      <c r="FLJ75" s="47"/>
      <c r="FLK75" s="47"/>
      <c r="FLL75" s="16"/>
      <c r="FLM75" s="31"/>
      <c r="FLN75" s="16"/>
      <c r="FLO75" s="47"/>
      <c r="FLP75" s="47"/>
      <c r="FLQ75" s="47"/>
      <c r="FLR75" s="47"/>
      <c r="FLS75" s="47"/>
      <c r="FLT75" s="47"/>
      <c r="FLU75" s="47"/>
      <c r="FLV75" s="47"/>
      <c r="FLW75" s="16"/>
      <c r="FLX75" s="31"/>
      <c r="FLY75" s="16"/>
      <c r="FLZ75" s="47"/>
      <c r="FMA75" s="47"/>
      <c r="FMB75" s="47"/>
      <c r="FMC75" s="47"/>
      <c r="FMD75" s="47"/>
      <c r="FME75" s="47"/>
      <c r="FMF75" s="47"/>
      <c r="FMG75" s="47"/>
      <c r="FMH75" s="16"/>
      <c r="FMI75" s="31"/>
      <c r="FMJ75" s="16"/>
      <c r="FMK75" s="47"/>
      <c r="FML75" s="47"/>
      <c r="FMM75" s="47"/>
      <c r="FMN75" s="47"/>
      <c r="FMO75" s="47"/>
      <c r="FMP75" s="47"/>
      <c r="FMQ75" s="47"/>
      <c r="FMR75" s="47"/>
      <c r="FMS75" s="16"/>
      <c r="FMT75" s="31"/>
      <c r="FMU75" s="16"/>
      <c r="FMV75" s="47"/>
      <c r="FMW75" s="47"/>
      <c r="FMX75" s="47"/>
      <c r="FMY75" s="47"/>
      <c r="FMZ75" s="47"/>
      <c r="FNA75" s="47"/>
      <c r="FNB75" s="47"/>
      <c r="FNC75" s="47"/>
      <c r="FND75" s="16"/>
      <c r="FNE75" s="31"/>
      <c r="FNF75" s="16"/>
      <c r="FNG75" s="47"/>
      <c r="FNH75" s="47"/>
      <c r="FNI75" s="47"/>
      <c r="FNJ75" s="47"/>
      <c r="FNK75" s="47"/>
      <c r="FNL75" s="47"/>
      <c r="FNM75" s="47"/>
      <c r="FNN75" s="47"/>
      <c r="FNO75" s="16"/>
      <c r="FNP75" s="31"/>
      <c r="FNQ75" s="16"/>
      <c r="FNR75" s="47"/>
      <c r="FNS75" s="47"/>
      <c r="FNT75" s="47"/>
      <c r="FNU75" s="47"/>
      <c r="FNV75" s="47"/>
      <c r="FNW75" s="47"/>
      <c r="FNX75" s="47"/>
      <c r="FNY75" s="47"/>
      <c r="FNZ75" s="16"/>
      <c r="FOA75" s="31"/>
      <c r="FOB75" s="16"/>
      <c r="FOC75" s="47"/>
      <c r="FOD75" s="47"/>
      <c r="FOE75" s="47"/>
      <c r="FOF75" s="47"/>
      <c r="FOG75" s="47"/>
      <c r="FOH75" s="47"/>
      <c r="FOI75" s="47"/>
      <c r="FOJ75" s="47"/>
      <c r="FOK75" s="16"/>
      <c r="FOL75" s="31"/>
      <c r="FOM75" s="16"/>
      <c r="FON75" s="47"/>
      <c r="FOO75" s="47"/>
      <c r="FOP75" s="47"/>
      <c r="FOQ75" s="47"/>
      <c r="FOR75" s="47"/>
      <c r="FOS75" s="47"/>
      <c r="FOT75" s="47"/>
      <c r="FOU75" s="47"/>
      <c r="FOV75" s="16"/>
      <c r="FOW75" s="31"/>
      <c r="FOX75" s="16"/>
      <c r="FOY75" s="47"/>
      <c r="FOZ75" s="47"/>
      <c r="FPA75" s="47"/>
      <c r="FPB75" s="47"/>
      <c r="FPC75" s="47"/>
      <c r="FPD75" s="47"/>
      <c r="FPE75" s="47"/>
      <c r="FPF75" s="47"/>
      <c r="FPG75" s="16"/>
      <c r="FPH75" s="31"/>
      <c r="FPI75" s="16"/>
      <c r="FPJ75" s="47"/>
      <c r="FPK75" s="47"/>
      <c r="FPL75" s="47"/>
      <c r="FPM75" s="47"/>
      <c r="FPN75" s="47"/>
      <c r="FPO75" s="47"/>
      <c r="FPP75" s="47"/>
      <c r="FPQ75" s="47"/>
      <c r="FPR75" s="16"/>
      <c r="FPS75" s="31"/>
      <c r="FPT75" s="16"/>
      <c r="FPU75" s="47"/>
      <c r="FPV75" s="47"/>
      <c r="FPW75" s="47"/>
      <c r="FPX75" s="47"/>
      <c r="FPY75" s="47"/>
      <c r="FPZ75" s="47"/>
      <c r="FQA75" s="47"/>
      <c r="FQB75" s="47"/>
      <c r="FQC75" s="16"/>
      <c r="FQD75" s="31"/>
      <c r="FQE75" s="16"/>
      <c r="FQF75" s="47"/>
      <c r="FQG75" s="47"/>
      <c r="FQH75" s="47"/>
      <c r="FQI75" s="47"/>
      <c r="FQJ75" s="47"/>
      <c r="FQK75" s="47"/>
      <c r="FQL75" s="47"/>
      <c r="FQM75" s="47"/>
      <c r="FQN75" s="16"/>
      <c r="FQO75" s="31"/>
      <c r="FQP75" s="16"/>
      <c r="FQQ75" s="47"/>
      <c r="FQR75" s="47"/>
      <c r="FQS75" s="47"/>
      <c r="FQT75" s="47"/>
      <c r="FQU75" s="47"/>
      <c r="FQV75" s="47"/>
      <c r="FQW75" s="47"/>
      <c r="FQX75" s="47"/>
      <c r="FQY75" s="16"/>
      <c r="FQZ75" s="31"/>
      <c r="FRA75" s="16"/>
      <c r="FRB75" s="47"/>
      <c r="FRC75" s="47"/>
      <c r="FRD75" s="47"/>
      <c r="FRE75" s="47"/>
      <c r="FRF75" s="47"/>
      <c r="FRG75" s="47"/>
      <c r="FRH75" s="47"/>
      <c r="FRI75" s="47"/>
      <c r="FRJ75" s="16"/>
      <c r="FRK75" s="31"/>
      <c r="FRL75" s="16"/>
      <c r="FRM75" s="47"/>
      <c r="FRN75" s="47"/>
      <c r="FRO75" s="47"/>
      <c r="FRP75" s="47"/>
      <c r="FRQ75" s="47"/>
      <c r="FRR75" s="47"/>
      <c r="FRS75" s="47"/>
      <c r="FRT75" s="47"/>
      <c r="FRU75" s="16"/>
      <c r="FRV75" s="31"/>
      <c r="FRW75" s="16"/>
      <c r="FRX75" s="47"/>
      <c r="FRY75" s="47"/>
      <c r="FRZ75" s="47"/>
      <c r="FSA75" s="47"/>
      <c r="FSB75" s="47"/>
      <c r="FSC75" s="47"/>
      <c r="FSD75" s="47"/>
      <c r="FSE75" s="47"/>
      <c r="FSF75" s="16"/>
      <c r="FSG75" s="31"/>
      <c r="FSH75" s="16"/>
      <c r="FSI75" s="47"/>
      <c r="FSJ75" s="47"/>
      <c r="FSK75" s="47"/>
      <c r="FSL75" s="47"/>
      <c r="FSM75" s="47"/>
      <c r="FSN75" s="47"/>
      <c r="FSO75" s="47"/>
      <c r="FSP75" s="47"/>
      <c r="FSQ75" s="16"/>
      <c r="FSR75" s="31"/>
      <c r="FSS75" s="16"/>
      <c r="FST75" s="47"/>
      <c r="FSU75" s="47"/>
      <c r="FSV75" s="47"/>
      <c r="FSW75" s="47"/>
      <c r="FSX75" s="47"/>
      <c r="FSY75" s="47"/>
      <c r="FSZ75" s="47"/>
      <c r="FTA75" s="47"/>
      <c r="FTB75" s="16"/>
      <c r="FTC75" s="31"/>
      <c r="FTD75" s="16"/>
      <c r="FTE75" s="47"/>
      <c r="FTF75" s="47"/>
      <c r="FTG75" s="47"/>
      <c r="FTH75" s="47"/>
      <c r="FTI75" s="47"/>
      <c r="FTJ75" s="47"/>
      <c r="FTK75" s="47"/>
      <c r="FTL75" s="47"/>
      <c r="FTM75" s="16"/>
      <c r="FTN75" s="31"/>
      <c r="FTO75" s="16"/>
      <c r="FTP75" s="47"/>
      <c r="FTQ75" s="47"/>
      <c r="FTR75" s="47"/>
      <c r="FTS75" s="47"/>
      <c r="FTT75" s="47"/>
      <c r="FTU75" s="47"/>
      <c r="FTV75" s="47"/>
      <c r="FTW75" s="47"/>
      <c r="FTX75" s="16"/>
      <c r="FTY75" s="31"/>
      <c r="FTZ75" s="16"/>
      <c r="FUA75" s="47"/>
      <c r="FUB75" s="47"/>
      <c r="FUC75" s="47"/>
      <c r="FUD75" s="47"/>
      <c r="FUE75" s="47"/>
      <c r="FUF75" s="47"/>
      <c r="FUG75" s="47"/>
      <c r="FUH75" s="47"/>
      <c r="FUI75" s="16"/>
      <c r="FUJ75" s="31"/>
      <c r="FUK75" s="16"/>
      <c r="FUL75" s="47"/>
      <c r="FUM75" s="47"/>
      <c r="FUN75" s="47"/>
      <c r="FUO75" s="47"/>
      <c r="FUP75" s="47"/>
      <c r="FUQ75" s="47"/>
      <c r="FUR75" s="47"/>
      <c r="FUS75" s="47"/>
      <c r="FUT75" s="16"/>
      <c r="FUU75" s="31"/>
      <c r="FUV75" s="16"/>
      <c r="FUW75" s="47"/>
      <c r="FUX75" s="47"/>
      <c r="FUY75" s="47"/>
      <c r="FUZ75" s="47"/>
      <c r="FVA75" s="47"/>
      <c r="FVB75" s="47"/>
      <c r="FVC75" s="47"/>
      <c r="FVD75" s="47"/>
      <c r="FVE75" s="16"/>
      <c r="FVF75" s="31"/>
      <c r="FVG75" s="16"/>
      <c r="FVH75" s="47"/>
      <c r="FVI75" s="47"/>
      <c r="FVJ75" s="47"/>
      <c r="FVK75" s="47"/>
      <c r="FVL75" s="47"/>
      <c r="FVM75" s="47"/>
      <c r="FVN75" s="47"/>
      <c r="FVO75" s="47"/>
      <c r="FVP75" s="16"/>
      <c r="FVQ75" s="31"/>
      <c r="FVR75" s="16"/>
      <c r="FVS75" s="47"/>
      <c r="FVT75" s="47"/>
      <c r="FVU75" s="47"/>
      <c r="FVV75" s="47"/>
      <c r="FVW75" s="47"/>
      <c r="FVX75" s="47"/>
      <c r="FVY75" s="47"/>
      <c r="FVZ75" s="47"/>
      <c r="FWA75" s="16"/>
      <c r="FWB75" s="31"/>
      <c r="FWC75" s="16"/>
      <c r="FWD75" s="47"/>
      <c r="FWE75" s="47"/>
      <c r="FWF75" s="47"/>
      <c r="FWG75" s="47"/>
      <c r="FWH75" s="47"/>
      <c r="FWI75" s="47"/>
      <c r="FWJ75" s="47"/>
      <c r="FWK75" s="47"/>
      <c r="FWL75" s="16"/>
      <c r="FWM75" s="31"/>
      <c r="FWN75" s="16"/>
      <c r="FWO75" s="47"/>
      <c r="FWP75" s="47"/>
      <c r="FWQ75" s="47"/>
      <c r="FWR75" s="47"/>
      <c r="FWS75" s="47"/>
      <c r="FWT75" s="47"/>
      <c r="FWU75" s="47"/>
      <c r="FWV75" s="47"/>
      <c r="FWW75" s="16"/>
      <c r="FWX75" s="31"/>
      <c r="FWY75" s="16"/>
      <c r="FWZ75" s="47"/>
      <c r="FXA75" s="47"/>
      <c r="FXB75" s="47"/>
      <c r="FXC75" s="47"/>
      <c r="FXD75" s="47"/>
      <c r="FXE75" s="47"/>
      <c r="FXF75" s="47"/>
      <c r="FXG75" s="47"/>
      <c r="FXH75" s="16"/>
      <c r="FXI75" s="31"/>
      <c r="FXJ75" s="16"/>
      <c r="FXK75" s="47"/>
      <c r="FXL75" s="47"/>
      <c r="FXM75" s="47"/>
      <c r="FXN75" s="47"/>
      <c r="FXO75" s="47"/>
      <c r="FXP75" s="47"/>
      <c r="FXQ75" s="47"/>
      <c r="FXR75" s="47"/>
      <c r="FXS75" s="16"/>
      <c r="FXT75" s="31"/>
      <c r="FXU75" s="16"/>
      <c r="FXV75" s="47"/>
      <c r="FXW75" s="47"/>
      <c r="FXX75" s="47"/>
      <c r="FXY75" s="47"/>
      <c r="FXZ75" s="47"/>
      <c r="FYA75" s="47"/>
      <c r="FYB75" s="47"/>
      <c r="FYC75" s="47"/>
      <c r="FYD75" s="16"/>
      <c r="FYE75" s="31"/>
      <c r="FYF75" s="16"/>
      <c r="FYG75" s="47"/>
      <c r="FYH75" s="47"/>
      <c r="FYI75" s="47"/>
      <c r="FYJ75" s="47"/>
      <c r="FYK75" s="47"/>
      <c r="FYL75" s="47"/>
      <c r="FYM75" s="47"/>
      <c r="FYN75" s="47"/>
      <c r="FYO75" s="16"/>
      <c r="FYP75" s="31"/>
      <c r="FYQ75" s="16"/>
      <c r="FYR75" s="47"/>
      <c r="FYS75" s="47"/>
      <c r="FYT75" s="47"/>
      <c r="FYU75" s="47"/>
      <c r="FYV75" s="47"/>
      <c r="FYW75" s="47"/>
      <c r="FYX75" s="47"/>
      <c r="FYY75" s="47"/>
      <c r="FYZ75" s="16"/>
      <c r="FZA75" s="31"/>
      <c r="FZB75" s="16"/>
      <c r="FZC75" s="47"/>
      <c r="FZD75" s="47"/>
      <c r="FZE75" s="47"/>
      <c r="FZF75" s="47"/>
      <c r="FZG75" s="47"/>
      <c r="FZH75" s="47"/>
      <c r="FZI75" s="47"/>
      <c r="FZJ75" s="47"/>
      <c r="FZK75" s="16"/>
      <c r="FZL75" s="31"/>
      <c r="FZM75" s="16"/>
      <c r="FZN75" s="47"/>
      <c r="FZO75" s="47"/>
      <c r="FZP75" s="47"/>
      <c r="FZQ75" s="47"/>
      <c r="FZR75" s="47"/>
      <c r="FZS75" s="47"/>
      <c r="FZT75" s="47"/>
      <c r="FZU75" s="47"/>
      <c r="FZV75" s="16"/>
      <c r="FZW75" s="31"/>
      <c r="FZX75" s="16"/>
      <c r="FZY75" s="47"/>
      <c r="FZZ75" s="47"/>
      <c r="GAA75" s="47"/>
      <c r="GAB75" s="47"/>
      <c r="GAC75" s="47"/>
      <c r="GAD75" s="47"/>
      <c r="GAE75" s="47"/>
      <c r="GAF75" s="47"/>
      <c r="GAG75" s="16"/>
      <c r="GAH75" s="31"/>
      <c r="GAI75" s="16"/>
      <c r="GAJ75" s="47"/>
      <c r="GAK75" s="47"/>
      <c r="GAL75" s="47"/>
      <c r="GAM75" s="47"/>
      <c r="GAN75" s="47"/>
      <c r="GAO75" s="47"/>
      <c r="GAP75" s="47"/>
      <c r="GAQ75" s="47"/>
      <c r="GAR75" s="16"/>
      <c r="GAS75" s="31"/>
      <c r="GAT75" s="16"/>
      <c r="GAU75" s="47"/>
      <c r="GAV75" s="47"/>
      <c r="GAW75" s="47"/>
      <c r="GAX75" s="47"/>
      <c r="GAY75" s="47"/>
      <c r="GAZ75" s="47"/>
      <c r="GBA75" s="47"/>
      <c r="GBB75" s="47"/>
      <c r="GBC75" s="16"/>
      <c r="GBD75" s="31"/>
      <c r="GBE75" s="16"/>
      <c r="GBF75" s="47"/>
      <c r="GBG75" s="47"/>
      <c r="GBH75" s="47"/>
      <c r="GBI75" s="47"/>
      <c r="GBJ75" s="47"/>
      <c r="GBK75" s="47"/>
      <c r="GBL75" s="47"/>
      <c r="GBM75" s="47"/>
      <c r="GBN75" s="16"/>
      <c r="GBO75" s="31"/>
      <c r="GBP75" s="16"/>
      <c r="GBQ75" s="47"/>
      <c r="GBR75" s="47"/>
      <c r="GBS75" s="47"/>
      <c r="GBT75" s="47"/>
      <c r="GBU75" s="47"/>
      <c r="GBV75" s="47"/>
      <c r="GBW75" s="47"/>
      <c r="GBX75" s="47"/>
      <c r="GBY75" s="16"/>
      <c r="GBZ75" s="31"/>
      <c r="GCA75" s="16"/>
      <c r="GCB75" s="47"/>
      <c r="GCC75" s="47"/>
      <c r="GCD75" s="47"/>
      <c r="GCE75" s="47"/>
      <c r="GCF75" s="47"/>
      <c r="GCG75" s="47"/>
      <c r="GCH75" s="47"/>
      <c r="GCI75" s="47"/>
      <c r="GCJ75" s="16"/>
      <c r="GCK75" s="31"/>
      <c r="GCL75" s="16"/>
      <c r="GCM75" s="47"/>
      <c r="GCN75" s="47"/>
      <c r="GCO75" s="47"/>
      <c r="GCP75" s="47"/>
      <c r="GCQ75" s="47"/>
      <c r="GCR75" s="47"/>
      <c r="GCS75" s="47"/>
      <c r="GCT75" s="47"/>
      <c r="GCU75" s="16"/>
      <c r="GCV75" s="31"/>
      <c r="GCW75" s="16"/>
      <c r="GCX75" s="47"/>
      <c r="GCY75" s="47"/>
      <c r="GCZ75" s="47"/>
      <c r="GDA75" s="47"/>
      <c r="GDB75" s="47"/>
      <c r="GDC75" s="47"/>
      <c r="GDD75" s="47"/>
      <c r="GDE75" s="47"/>
      <c r="GDF75" s="16"/>
      <c r="GDG75" s="31"/>
      <c r="GDH75" s="16"/>
      <c r="GDI75" s="47"/>
      <c r="GDJ75" s="47"/>
      <c r="GDK75" s="47"/>
      <c r="GDL75" s="47"/>
      <c r="GDM75" s="47"/>
      <c r="GDN75" s="47"/>
      <c r="GDO75" s="47"/>
      <c r="GDP75" s="47"/>
      <c r="GDQ75" s="16"/>
      <c r="GDR75" s="31"/>
      <c r="GDS75" s="16"/>
      <c r="GDT75" s="47"/>
      <c r="GDU75" s="47"/>
      <c r="GDV75" s="47"/>
      <c r="GDW75" s="47"/>
      <c r="GDX75" s="47"/>
      <c r="GDY75" s="47"/>
      <c r="GDZ75" s="47"/>
      <c r="GEA75" s="47"/>
      <c r="GEB75" s="16"/>
      <c r="GEC75" s="31"/>
      <c r="GED75" s="16"/>
      <c r="GEE75" s="47"/>
      <c r="GEF75" s="47"/>
      <c r="GEG75" s="47"/>
      <c r="GEH75" s="47"/>
      <c r="GEI75" s="47"/>
      <c r="GEJ75" s="47"/>
      <c r="GEK75" s="47"/>
      <c r="GEL75" s="47"/>
      <c r="GEM75" s="16"/>
      <c r="GEN75" s="31"/>
      <c r="GEO75" s="16"/>
      <c r="GEP75" s="47"/>
      <c r="GEQ75" s="47"/>
      <c r="GER75" s="47"/>
      <c r="GES75" s="47"/>
      <c r="GET75" s="47"/>
      <c r="GEU75" s="47"/>
      <c r="GEV75" s="47"/>
      <c r="GEW75" s="47"/>
      <c r="GEX75" s="16"/>
      <c r="GEY75" s="31"/>
      <c r="GEZ75" s="16"/>
      <c r="GFA75" s="47"/>
      <c r="GFB75" s="47"/>
      <c r="GFC75" s="47"/>
      <c r="GFD75" s="47"/>
      <c r="GFE75" s="47"/>
      <c r="GFF75" s="47"/>
      <c r="GFG75" s="47"/>
      <c r="GFH75" s="47"/>
      <c r="GFI75" s="16"/>
      <c r="GFJ75" s="31"/>
      <c r="GFK75" s="16"/>
      <c r="GFL75" s="47"/>
      <c r="GFM75" s="47"/>
      <c r="GFN75" s="47"/>
      <c r="GFO75" s="47"/>
      <c r="GFP75" s="47"/>
      <c r="GFQ75" s="47"/>
      <c r="GFR75" s="47"/>
      <c r="GFS75" s="47"/>
      <c r="GFT75" s="16"/>
      <c r="GFU75" s="31"/>
      <c r="GFV75" s="16"/>
      <c r="GFW75" s="47"/>
      <c r="GFX75" s="47"/>
      <c r="GFY75" s="47"/>
      <c r="GFZ75" s="47"/>
      <c r="GGA75" s="47"/>
      <c r="GGB75" s="47"/>
      <c r="GGC75" s="47"/>
      <c r="GGD75" s="47"/>
      <c r="GGE75" s="16"/>
      <c r="GGF75" s="31"/>
      <c r="GGG75" s="16"/>
      <c r="GGH75" s="47"/>
      <c r="GGI75" s="47"/>
      <c r="GGJ75" s="47"/>
      <c r="GGK75" s="47"/>
      <c r="GGL75" s="47"/>
      <c r="GGM75" s="47"/>
      <c r="GGN75" s="47"/>
      <c r="GGO75" s="47"/>
      <c r="GGP75" s="16"/>
      <c r="GGQ75" s="31"/>
      <c r="GGR75" s="16"/>
      <c r="GGS75" s="47"/>
      <c r="GGT75" s="47"/>
      <c r="GGU75" s="47"/>
      <c r="GGV75" s="47"/>
      <c r="GGW75" s="47"/>
      <c r="GGX75" s="47"/>
      <c r="GGY75" s="47"/>
      <c r="GGZ75" s="47"/>
      <c r="GHA75" s="16"/>
      <c r="GHB75" s="31"/>
      <c r="GHC75" s="16"/>
      <c r="GHD75" s="47"/>
      <c r="GHE75" s="47"/>
      <c r="GHF75" s="47"/>
      <c r="GHG75" s="47"/>
      <c r="GHH75" s="47"/>
      <c r="GHI75" s="47"/>
      <c r="GHJ75" s="47"/>
      <c r="GHK75" s="47"/>
      <c r="GHL75" s="16"/>
      <c r="GHM75" s="31"/>
      <c r="GHN75" s="16"/>
      <c r="GHO75" s="47"/>
      <c r="GHP75" s="47"/>
      <c r="GHQ75" s="47"/>
      <c r="GHR75" s="47"/>
      <c r="GHS75" s="47"/>
      <c r="GHT75" s="47"/>
      <c r="GHU75" s="47"/>
      <c r="GHV75" s="47"/>
      <c r="GHW75" s="16"/>
      <c r="GHX75" s="31"/>
      <c r="GHY75" s="16"/>
      <c r="GHZ75" s="47"/>
      <c r="GIA75" s="47"/>
      <c r="GIB75" s="47"/>
      <c r="GIC75" s="47"/>
      <c r="GID75" s="47"/>
      <c r="GIE75" s="47"/>
      <c r="GIF75" s="47"/>
      <c r="GIG75" s="47"/>
      <c r="GIH75" s="16"/>
      <c r="GII75" s="31"/>
      <c r="GIJ75" s="16"/>
      <c r="GIK75" s="47"/>
      <c r="GIL75" s="47"/>
      <c r="GIM75" s="47"/>
      <c r="GIN75" s="47"/>
      <c r="GIO75" s="47"/>
      <c r="GIP75" s="47"/>
      <c r="GIQ75" s="47"/>
      <c r="GIR75" s="47"/>
      <c r="GIS75" s="16"/>
      <c r="GIT75" s="31"/>
      <c r="GIU75" s="16"/>
      <c r="GIV75" s="47"/>
      <c r="GIW75" s="47"/>
      <c r="GIX75" s="47"/>
      <c r="GIY75" s="47"/>
      <c r="GIZ75" s="47"/>
      <c r="GJA75" s="47"/>
      <c r="GJB75" s="47"/>
      <c r="GJC75" s="47"/>
      <c r="GJD75" s="16"/>
      <c r="GJE75" s="31"/>
      <c r="GJF75" s="16"/>
      <c r="GJG75" s="47"/>
      <c r="GJH75" s="47"/>
      <c r="GJI75" s="47"/>
      <c r="GJJ75" s="47"/>
      <c r="GJK75" s="47"/>
      <c r="GJL75" s="47"/>
      <c r="GJM75" s="47"/>
      <c r="GJN75" s="47"/>
      <c r="GJO75" s="16"/>
      <c r="GJP75" s="31"/>
      <c r="GJQ75" s="16"/>
      <c r="GJR75" s="47"/>
      <c r="GJS75" s="47"/>
      <c r="GJT75" s="47"/>
      <c r="GJU75" s="47"/>
      <c r="GJV75" s="47"/>
      <c r="GJW75" s="47"/>
      <c r="GJX75" s="47"/>
      <c r="GJY75" s="47"/>
      <c r="GJZ75" s="16"/>
      <c r="GKA75" s="31"/>
      <c r="GKB75" s="16"/>
      <c r="GKC75" s="47"/>
      <c r="GKD75" s="47"/>
      <c r="GKE75" s="47"/>
      <c r="GKF75" s="47"/>
      <c r="GKG75" s="47"/>
      <c r="GKH75" s="47"/>
      <c r="GKI75" s="47"/>
      <c r="GKJ75" s="47"/>
      <c r="GKK75" s="16"/>
      <c r="GKL75" s="31"/>
      <c r="GKM75" s="16"/>
      <c r="GKN75" s="47"/>
      <c r="GKO75" s="47"/>
      <c r="GKP75" s="47"/>
      <c r="GKQ75" s="47"/>
      <c r="GKR75" s="47"/>
      <c r="GKS75" s="47"/>
      <c r="GKT75" s="47"/>
      <c r="GKU75" s="47"/>
      <c r="GKV75" s="16"/>
      <c r="GKW75" s="31"/>
      <c r="GKX75" s="16"/>
      <c r="GKY75" s="47"/>
      <c r="GKZ75" s="47"/>
      <c r="GLA75" s="47"/>
      <c r="GLB75" s="47"/>
      <c r="GLC75" s="47"/>
      <c r="GLD75" s="47"/>
      <c r="GLE75" s="47"/>
      <c r="GLF75" s="47"/>
      <c r="GLG75" s="16"/>
      <c r="GLH75" s="31"/>
      <c r="GLI75" s="16"/>
      <c r="GLJ75" s="47"/>
      <c r="GLK75" s="47"/>
      <c r="GLL75" s="47"/>
      <c r="GLM75" s="47"/>
      <c r="GLN75" s="47"/>
      <c r="GLO75" s="47"/>
      <c r="GLP75" s="47"/>
      <c r="GLQ75" s="47"/>
      <c r="GLR75" s="16"/>
      <c r="GLS75" s="31"/>
      <c r="GLT75" s="16"/>
      <c r="GLU75" s="47"/>
      <c r="GLV75" s="47"/>
      <c r="GLW75" s="47"/>
      <c r="GLX75" s="47"/>
      <c r="GLY75" s="47"/>
      <c r="GLZ75" s="47"/>
      <c r="GMA75" s="47"/>
      <c r="GMB75" s="47"/>
      <c r="GMC75" s="16"/>
      <c r="GMD75" s="31"/>
      <c r="GME75" s="16"/>
      <c r="GMF75" s="47"/>
      <c r="GMG75" s="47"/>
      <c r="GMH75" s="47"/>
      <c r="GMI75" s="47"/>
      <c r="GMJ75" s="47"/>
      <c r="GMK75" s="47"/>
      <c r="GML75" s="47"/>
      <c r="GMM75" s="47"/>
      <c r="GMN75" s="16"/>
      <c r="GMO75" s="31"/>
      <c r="GMP75" s="16"/>
      <c r="GMQ75" s="47"/>
      <c r="GMR75" s="47"/>
      <c r="GMS75" s="47"/>
      <c r="GMT75" s="47"/>
      <c r="GMU75" s="47"/>
      <c r="GMV75" s="47"/>
      <c r="GMW75" s="47"/>
      <c r="GMX75" s="47"/>
      <c r="GMY75" s="16"/>
      <c r="GMZ75" s="31"/>
      <c r="GNA75" s="16"/>
      <c r="GNB75" s="47"/>
      <c r="GNC75" s="47"/>
      <c r="GND75" s="47"/>
      <c r="GNE75" s="47"/>
      <c r="GNF75" s="47"/>
      <c r="GNG75" s="47"/>
      <c r="GNH75" s="47"/>
      <c r="GNI75" s="47"/>
      <c r="GNJ75" s="16"/>
      <c r="GNK75" s="31"/>
      <c r="GNL75" s="16"/>
      <c r="GNM75" s="47"/>
      <c r="GNN75" s="47"/>
      <c r="GNO75" s="47"/>
      <c r="GNP75" s="47"/>
      <c r="GNQ75" s="47"/>
      <c r="GNR75" s="47"/>
      <c r="GNS75" s="47"/>
      <c r="GNT75" s="47"/>
      <c r="GNU75" s="16"/>
      <c r="GNV75" s="31"/>
      <c r="GNW75" s="16"/>
      <c r="GNX75" s="47"/>
      <c r="GNY75" s="47"/>
      <c r="GNZ75" s="47"/>
      <c r="GOA75" s="47"/>
      <c r="GOB75" s="47"/>
      <c r="GOC75" s="47"/>
      <c r="GOD75" s="47"/>
      <c r="GOE75" s="47"/>
      <c r="GOF75" s="16"/>
      <c r="GOG75" s="31"/>
      <c r="GOH75" s="16"/>
      <c r="GOI75" s="47"/>
      <c r="GOJ75" s="47"/>
      <c r="GOK75" s="47"/>
      <c r="GOL75" s="47"/>
      <c r="GOM75" s="47"/>
      <c r="GON75" s="47"/>
      <c r="GOO75" s="47"/>
      <c r="GOP75" s="47"/>
      <c r="GOQ75" s="16"/>
      <c r="GOR75" s="31"/>
      <c r="GOS75" s="16"/>
      <c r="GOT75" s="47"/>
      <c r="GOU75" s="47"/>
      <c r="GOV75" s="47"/>
      <c r="GOW75" s="47"/>
      <c r="GOX75" s="47"/>
      <c r="GOY75" s="47"/>
      <c r="GOZ75" s="47"/>
      <c r="GPA75" s="47"/>
      <c r="GPB75" s="16"/>
      <c r="GPC75" s="31"/>
      <c r="GPD75" s="16"/>
      <c r="GPE75" s="47"/>
      <c r="GPF75" s="47"/>
      <c r="GPG75" s="47"/>
      <c r="GPH75" s="47"/>
      <c r="GPI75" s="47"/>
      <c r="GPJ75" s="47"/>
      <c r="GPK75" s="47"/>
      <c r="GPL75" s="47"/>
      <c r="GPM75" s="16"/>
      <c r="GPN75" s="31"/>
      <c r="GPO75" s="16"/>
      <c r="GPP75" s="47"/>
      <c r="GPQ75" s="47"/>
      <c r="GPR75" s="47"/>
      <c r="GPS75" s="47"/>
      <c r="GPT75" s="47"/>
      <c r="GPU75" s="47"/>
      <c r="GPV75" s="47"/>
      <c r="GPW75" s="47"/>
      <c r="GPX75" s="16"/>
      <c r="GPY75" s="31"/>
      <c r="GPZ75" s="16"/>
      <c r="GQA75" s="47"/>
      <c r="GQB75" s="47"/>
      <c r="GQC75" s="47"/>
      <c r="GQD75" s="47"/>
      <c r="GQE75" s="47"/>
      <c r="GQF75" s="47"/>
      <c r="GQG75" s="47"/>
      <c r="GQH75" s="47"/>
      <c r="GQI75" s="16"/>
      <c r="GQJ75" s="31"/>
      <c r="GQK75" s="16"/>
      <c r="GQL75" s="47"/>
      <c r="GQM75" s="47"/>
      <c r="GQN75" s="47"/>
      <c r="GQO75" s="47"/>
      <c r="GQP75" s="47"/>
      <c r="GQQ75" s="47"/>
      <c r="GQR75" s="47"/>
      <c r="GQS75" s="47"/>
      <c r="GQT75" s="16"/>
      <c r="GQU75" s="31"/>
      <c r="GQV75" s="16"/>
      <c r="GQW75" s="47"/>
      <c r="GQX75" s="47"/>
      <c r="GQY75" s="47"/>
      <c r="GQZ75" s="47"/>
      <c r="GRA75" s="47"/>
      <c r="GRB75" s="47"/>
      <c r="GRC75" s="47"/>
      <c r="GRD75" s="47"/>
      <c r="GRE75" s="16"/>
      <c r="GRF75" s="31"/>
      <c r="GRG75" s="16"/>
      <c r="GRH75" s="47"/>
      <c r="GRI75" s="47"/>
      <c r="GRJ75" s="47"/>
      <c r="GRK75" s="47"/>
      <c r="GRL75" s="47"/>
      <c r="GRM75" s="47"/>
      <c r="GRN75" s="47"/>
      <c r="GRO75" s="47"/>
      <c r="GRP75" s="16"/>
      <c r="GRQ75" s="31"/>
      <c r="GRR75" s="16"/>
      <c r="GRS75" s="47"/>
      <c r="GRT75" s="47"/>
      <c r="GRU75" s="47"/>
      <c r="GRV75" s="47"/>
      <c r="GRW75" s="47"/>
      <c r="GRX75" s="47"/>
      <c r="GRY75" s="47"/>
      <c r="GRZ75" s="47"/>
      <c r="GSA75" s="16"/>
      <c r="GSB75" s="31"/>
      <c r="GSC75" s="16"/>
      <c r="GSD75" s="47"/>
      <c r="GSE75" s="47"/>
      <c r="GSF75" s="47"/>
      <c r="GSG75" s="47"/>
      <c r="GSH75" s="47"/>
      <c r="GSI75" s="47"/>
      <c r="GSJ75" s="47"/>
      <c r="GSK75" s="47"/>
      <c r="GSL75" s="16"/>
      <c r="GSM75" s="31"/>
      <c r="GSN75" s="16"/>
      <c r="GSO75" s="47"/>
      <c r="GSP75" s="47"/>
      <c r="GSQ75" s="47"/>
      <c r="GSR75" s="47"/>
      <c r="GSS75" s="47"/>
      <c r="GST75" s="47"/>
      <c r="GSU75" s="47"/>
      <c r="GSV75" s="47"/>
      <c r="GSW75" s="16"/>
      <c r="GSX75" s="31"/>
      <c r="GSY75" s="16"/>
      <c r="GSZ75" s="47"/>
      <c r="GTA75" s="47"/>
      <c r="GTB75" s="47"/>
      <c r="GTC75" s="47"/>
      <c r="GTD75" s="47"/>
      <c r="GTE75" s="47"/>
      <c r="GTF75" s="47"/>
      <c r="GTG75" s="47"/>
      <c r="GTH75" s="16"/>
      <c r="GTI75" s="31"/>
      <c r="GTJ75" s="16"/>
      <c r="GTK75" s="47"/>
      <c r="GTL75" s="47"/>
      <c r="GTM75" s="47"/>
      <c r="GTN75" s="47"/>
      <c r="GTO75" s="47"/>
      <c r="GTP75" s="47"/>
      <c r="GTQ75" s="47"/>
      <c r="GTR75" s="47"/>
      <c r="GTS75" s="16"/>
      <c r="GTT75" s="31"/>
      <c r="GTU75" s="16"/>
      <c r="GTV75" s="47"/>
      <c r="GTW75" s="47"/>
      <c r="GTX75" s="47"/>
      <c r="GTY75" s="47"/>
      <c r="GTZ75" s="47"/>
      <c r="GUA75" s="47"/>
      <c r="GUB75" s="47"/>
      <c r="GUC75" s="47"/>
      <c r="GUD75" s="16"/>
      <c r="GUE75" s="31"/>
      <c r="GUF75" s="16"/>
      <c r="GUG75" s="47"/>
      <c r="GUH75" s="47"/>
      <c r="GUI75" s="47"/>
      <c r="GUJ75" s="47"/>
      <c r="GUK75" s="47"/>
      <c r="GUL75" s="47"/>
      <c r="GUM75" s="47"/>
      <c r="GUN75" s="47"/>
      <c r="GUO75" s="16"/>
      <c r="GUP75" s="31"/>
      <c r="GUQ75" s="16"/>
      <c r="GUR75" s="47"/>
      <c r="GUS75" s="47"/>
      <c r="GUT75" s="47"/>
      <c r="GUU75" s="47"/>
      <c r="GUV75" s="47"/>
      <c r="GUW75" s="47"/>
      <c r="GUX75" s="47"/>
      <c r="GUY75" s="47"/>
      <c r="GUZ75" s="16"/>
      <c r="GVA75" s="31"/>
      <c r="GVB75" s="16"/>
      <c r="GVC75" s="47"/>
      <c r="GVD75" s="47"/>
      <c r="GVE75" s="47"/>
      <c r="GVF75" s="47"/>
      <c r="GVG75" s="47"/>
      <c r="GVH75" s="47"/>
      <c r="GVI75" s="47"/>
      <c r="GVJ75" s="47"/>
      <c r="GVK75" s="16"/>
      <c r="GVL75" s="31"/>
      <c r="GVM75" s="16"/>
      <c r="GVN75" s="47"/>
      <c r="GVO75" s="47"/>
      <c r="GVP75" s="47"/>
      <c r="GVQ75" s="47"/>
      <c r="GVR75" s="47"/>
      <c r="GVS75" s="47"/>
      <c r="GVT75" s="47"/>
      <c r="GVU75" s="47"/>
      <c r="GVV75" s="16"/>
      <c r="GVW75" s="31"/>
      <c r="GVX75" s="16"/>
      <c r="GVY75" s="47"/>
      <c r="GVZ75" s="47"/>
      <c r="GWA75" s="47"/>
      <c r="GWB75" s="47"/>
      <c r="GWC75" s="47"/>
      <c r="GWD75" s="47"/>
      <c r="GWE75" s="47"/>
      <c r="GWF75" s="47"/>
      <c r="GWG75" s="16"/>
      <c r="GWH75" s="31"/>
      <c r="GWI75" s="16"/>
      <c r="GWJ75" s="47"/>
      <c r="GWK75" s="47"/>
      <c r="GWL75" s="47"/>
      <c r="GWM75" s="47"/>
      <c r="GWN75" s="47"/>
      <c r="GWO75" s="47"/>
      <c r="GWP75" s="47"/>
      <c r="GWQ75" s="47"/>
      <c r="GWR75" s="16"/>
      <c r="GWS75" s="31"/>
      <c r="GWT75" s="16"/>
      <c r="GWU75" s="47"/>
      <c r="GWV75" s="47"/>
      <c r="GWW75" s="47"/>
      <c r="GWX75" s="47"/>
      <c r="GWY75" s="47"/>
      <c r="GWZ75" s="47"/>
      <c r="GXA75" s="47"/>
      <c r="GXB75" s="47"/>
      <c r="GXC75" s="16"/>
      <c r="GXD75" s="31"/>
      <c r="GXE75" s="16"/>
      <c r="GXF75" s="47"/>
      <c r="GXG75" s="47"/>
      <c r="GXH75" s="47"/>
      <c r="GXI75" s="47"/>
      <c r="GXJ75" s="47"/>
      <c r="GXK75" s="47"/>
      <c r="GXL75" s="47"/>
      <c r="GXM75" s="47"/>
      <c r="GXN75" s="16"/>
      <c r="GXO75" s="31"/>
      <c r="GXP75" s="16"/>
      <c r="GXQ75" s="47"/>
      <c r="GXR75" s="47"/>
      <c r="GXS75" s="47"/>
      <c r="GXT75" s="47"/>
      <c r="GXU75" s="47"/>
      <c r="GXV75" s="47"/>
      <c r="GXW75" s="47"/>
      <c r="GXX75" s="47"/>
      <c r="GXY75" s="16"/>
      <c r="GXZ75" s="31"/>
      <c r="GYA75" s="16"/>
      <c r="GYB75" s="47"/>
      <c r="GYC75" s="47"/>
      <c r="GYD75" s="47"/>
      <c r="GYE75" s="47"/>
      <c r="GYF75" s="47"/>
      <c r="GYG75" s="47"/>
      <c r="GYH75" s="47"/>
      <c r="GYI75" s="47"/>
      <c r="GYJ75" s="16"/>
      <c r="GYK75" s="31"/>
      <c r="GYL75" s="16"/>
      <c r="GYM75" s="47"/>
      <c r="GYN75" s="47"/>
      <c r="GYO75" s="47"/>
      <c r="GYP75" s="47"/>
      <c r="GYQ75" s="47"/>
      <c r="GYR75" s="47"/>
      <c r="GYS75" s="47"/>
      <c r="GYT75" s="47"/>
      <c r="GYU75" s="16"/>
      <c r="GYV75" s="31"/>
      <c r="GYW75" s="16"/>
      <c r="GYX75" s="47"/>
      <c r="GYY75" s="47"/>
      <c r="GYZ75" s="47"/>
      <c r="GZA75" s="47"/>
      <c r="GZB75" s="47"/>
      <c r="GZC75" s="47"/>
      <c r="GZD75" s="47"/>
      <c r="GZE75" s="47"/>
      <c r="GZF75" s="16"/>
      <c r="GZG75" s="31"/>
      <c r="GZH75" s="16"/>
      <c r="GZI75" s="47"/>
      <c r="GZJ75" s="47"/>
      <c r="GZK75" s="47"/>
      <c r="GZL75" s="47"/>
      <c r="GZM75" s="47"/>
      <c r="GZN75" s="47"/>
      <c r="GZO75" s="47"/>
      <c r="GZP75" s="47"/>
      <c r="GZQ75" s="16"/>
      <c r="GZR75" s="31"/>
      <c r="GZS75" s="16"/>
      <c r="GZT75" s="47"/>
      <c r="GZU75" s="47"/>
      <c r="GZV75" s="47"/>
      <c r="GZW75" s="47"/>
      <c r="GZX75" s="47"/>
      <c r="GZY75" s="47"/>
      <c r="GZZ75" s="47"/>
      <c r="HAA75" s="47"/>
      <c r="HAB75" s="16"/>
      <c r="HAC75" s="31"/>
      <c r="HAD75" s="16"/>
      <c r="HAE75" s="47"/>
      <c r="HAF75" s="47"/>
      <c r="HAG75" s="47"/>
      <c r="HAH75" s="47"/>
      <c r="HAI75" s="47"/>
      <c r="HAJ75" s="47"/>
      <c r="HAK75" s="47"/>
      <c r="HAL75" s="47"/>
      <c r="HAM75" s="16"/>
      <c r="HAN75" s="31"/>
      <c r="HAO75" s="16"/>
      <c r="HAP75" s="47"/>
      <c r="HAQ75" s="47"/>
      <c r="HAR75" s="47"/>
      <c r="HAS75" s="47"/>
      <c r="HAT75" s="47"/>
      <c r="HAU75" s="47"/>
      <c r="HAV75" s="47"/>
      <c r="HAW75" s="47"/>
      <c r="HAX75" s="16"/>
      <c r="HAY75" s="31"/>
      <c r="HAZ75" s="16"/>
      <c r="HBA75" s="47"/>
      <c r="HBB75" s="47"/>
      <c r="HBC75" s="47"/>
      <c r="HBD75" s="47"/>
      <c r="HBE75" s="47"/>
      <c r="HBF75" s="47"/>
      <c r="HBG75" s="47"/>
      <c r="HBH75" s="47"/>
      <c r="HBI75" s="16"/>
      <c r="HBJ75" s="31"/>
      <c r="HBK75" s="16"/>
      <c r="HBL75" s="47"/>
      <c r="HBM75" s="47"/>
      <c r="HBN75" s="47"/>
      <c r="HBO75" s="47"/>
      <c r="HBP75" s="47"/>
      <c r="HBQ75" s="47"/>
      <c r="HBR75" s="47"/>
      <c r="HBS75" s="47"/>
      <c r="HBT75" s="16"/>
      <c r="HBU75" s="31"/>
      <c r="HBV75" s="16"/>
      <c r="HBW75" s="47"/>
      <c r="HBX75" s="47"/>
      <c r="HBY75" s="47"/>
      <c r="HBZ75" s="47"/>
      <c r="HCA75" s="47"/>
      <c r="HCB75" s="47"/>
      <c r="HCC75" s="47"/>
      <c r="HCD75" s="47"/>
      <c r="HCE75" s="16"/>
      <c r="HCF75" s="31"/>
      <c r="HCG75" s="16"/>
      <c r="HCH75" s="47"/>
      <c r="HCI75" s="47"/>
      <c r="HCJ75" s="47"/>
      <c r="HCK75" s="47"/>
      <c r="HCL75" s="47"/>
      <c r="HCM75" s="47"/>
      <c r="HCN75" s="47"/>
      <c r="HCO75" s="47"/>
      <c r="HCP75" s="16"/>
      <c r="HCQ75" s="31"/>
      <c r="HCR75" s="16"/>
      <c r="HCS75" s="47"/>
      <c r="HCT75" s="47"/>
      <c r="HCU75" s="47"/>
      <c r="HCV75" s="47"/>
      <c r="HCW75" s="47"/>
      <c r="HCX75" s="47"/>
      <c r="HCY75" s="47"/>
      <c r="HCZ75" s="47"/>
      <c r="HDA75" s="16"/>
      <c r="HDB75" s="31"/>
      <c r="HDC75" s="16"/>
      <c r="HDD75" s="47"/>
      <c r="HDE75" s="47"/>
      <c r="HDF75" s="47"/>
      <c r="HDG75" s="47"/>
      <c r="HDH75" s="47"/>
      <c r="HDI75" s="47"/>
      <c r="HDJ75" s="47"/>
      <c r="HDK75" s="47"/>
      <c r="HDL75" s="16"/>
      <c r="HDM75" s="31"/>
      <c r="HDN75" s="16"/>
      <c r="HDO75" s="47"/>
      <c r="HDP75" s="47"/>
      <c r="HDQ75" s="47"/>
      <c r="HDR75" s="47"/>
      <c r="HDS75" s="47"/>
      <c r="HDT75" s="47"/>
      <c r="HDU75" s="47"/>
      <c r="HDV75" s="47"/>
      <c r="HDW75" s="16"/>
      <c r="HDX75" s="31"/>
      <c r="HDY75" s="16"/>
      <c r="HDZ75" s="47"/>
      <c r="HEA75" s="47"/>
      <c r="HEB75" s="47"/>
      <c r="HEC75" s="47"/>
      <c r="HED75" s="47"/>
      <c r="HEE75" s="47"/>
      <c r="HEF75" s="47"/>
      <c r="HEG75" s="47"/>
      <c r="HEH75" s="16"/>
      <c r="HEI75" s="31"/>
      <c r="HEJ75" s="16"/>
      <c r="HEK75" s="47"/>
      <c r="HEL75" s="47"/>
      <c r="HEM75" s="47"/>
      <c r="HEN75" s="47"/>
      <c r="HEO75" s="47"/>
      <c r="HEP75" s="47"/>
      <c r="HEQ75" s="47"/>
      <c r="HER75" s="47"/>
      <c r="HES75" s="16"/>
      <c r="HET75" s="31"/>
      <c r="HEU75" s="16"/>
      <c r="HEV75" s="47"/>
      <c r="HEW75" s="47"/>
      <c r="HEX75" s="47"/>
      <c r="HEY75" s="47"/>
      <c r="HEZ75" s="47"/>
      <c r="HFA75" s="47"/>
      <c r="HFB75" s="47"/>
      <c r="HFC75" s="47"/>
      <c r="HFD75" s="16"/>
      <c r="HFE75" s="31"/>
      <c r="HFF75" s="16"/>
      <c r="HFG75" s="47"/>
      <c r="HFH75" s="47"/>
      <c r="HFI75" s="47"/>
      <c r="HFJ75" s="47"/>
      <c r="HFK75" s="47"/>
      <c r="HFL75" s="47"/>
      <c r="HFM75" s="47"/>
      <c r="HFN75" s="47"/>
      <c r="HFO75" s="16"/>
      <c r="HFP75" s="31"/>
      <c r="HFQ75" s="16"/>
      <c r="HFR75" s="47"/>
      <c r="HFS75" s="47"/>
      <c r="HFT75" s="47"/>
      <c r="HFU75" s="47"/>
      <c r="HFV75" s="47"/>
      <c r="HFW75" s="47"/>
      <c r="HFX75" s="47"/>
      <c r="HFY75" s="47"/>
      <c r="HFZ75" s="16"/>
      <c r="HGA75" s="31"/>
      <c r="HGB75" s="16"/>
      <c r="HGC75" s="47"/>
      <c r="HGD75" s="47"/>
      <c r="HGE75" s="47"/>
      <c r="HGF75" s="47"/>
      <c r="HGG75" s="47"/>
      <c r="HGH75" s="47"/>
      <c r="HGI75" s="47"/>
      <c r="HGJ75" s="47"/>
      <c r="HGK75" s="16"/>
      <c r="HGL75" s="31"/>
      <c r="HGM75" s="16"/>
      <c r="HGN75" s="47"/>
      <c r="HGO75" s="47"/>
      <c r="HGP75" s="47"/>
      <c r="HGQ75" s="47"/>
      <c r="HGR75" s="47"/>
      <c r="HGS75" s="47"/>
      <c r="HGT75" s="47"/>
      <c r="HGU75" s="47"/>
      <c r="HGV75" s="16"/>
      <c r="HGW75" s="31"/>
      <c r="HGX75" s="16"/>
      <c r="HGY75" s="47"/>
      <c r="HGZ75" s="47"/>
      <c r="HHA75" s="47"/>
      <c r="HHB75" s="47"/>
      <c r="HHC75" s="47"/>
      <c r="HHD75" s="47"/>
      <c r="HHE75" s="47"/>
      <c r="HHF75" s="47"/>
      <c r="HHG75" s="16"/>
      <c r="HHH75" s="31"/>
      <c r="HHI75" s="16"/>
      <c r="HHJ75" s="47"/>
      <c r="HHK75" s="47"/>
      <c r="HHL75" s="47"/>
      <c r="HHM75" s="47"/>
      <c r="HHN75" s="47"/>
      <c r="HHO75" s="47"/>
      <c r="HHP75" s="47"/>
      <c r="HHQ75" s="47"/>
      <c r="HHR75" s="16"/>
      <c r="HHS75" s="31"/>
      <c r="HHT75" s="16"/>
      <c r="HHU75" s="47"/>
      <c r="HHV75" s="47"/>
      <c r="HHW75" s="47"/>
      <c r="HHX75" s="47"/>
      <c r="HHY75" s="47"/>
      <c r="HHZ75" s="47"/>
      <c r="HIA75" s="47"/>
      <c r="HIB75" s="47"/>
      <c r="HIC75" s="16"/>
      <c r="HID75" s="31"/>
      <c r="HIE75" s="16"/>
      <c r="HIF75" s="47"/>
      <c r="HIG75" s="47"/>
      <c r="HIH75" s="47"/>
      <c r="HII75" s="47"/>
      <c r="HIJ75" s="47"/>
      <c r="HIK75" s="47"/>
      <c r="HIL75" s="47"/>
      <c r="HIM75" s="47"/>
      <c r="HIN75" s="16"/>
      <c r="HIO75" s="31"/>
      <c r="HIP75" s="16"/>
      <c r="HIQ75" s="47"/>
      <c r="HIR75" s="47"/>
      <c r="HIS75" s="47"/>
      <c r="HIT75" s="47"/>
      <c r="HIU75" s="47"/>
      <c r="HIV75" s="47"/>
      <c r="HIW75" s="47"/>
      <c r="HIX75" s="47"/>
      <c r="HIY75" s="16"/>
      <c r="HIZ75" s="31"/>
      <c r="HJA75" s="16"/>
      <c r="HJB75" s="47"/>
      <c r="HJC75" s="47"/>
      <c r="HJD75" s="47"/>
      <c r="HJE75" s="47"/>
      <c r="HJF75" s="47"/>
      <c r="HJG75" s="47"/>
      <c r="HJH75" s="47"/>
      <c r="HJI75" s="47"/>
      <c r="HJJ75" s="16"/>
      <c r="HJK75" s="31"/>
      <c r="HJL75" s="16"/>
      <c r="HJM75" s="47"/>
      <c r="HJN75" s="47"/>
      <c r="HJO75" s="47"/>
      <c r="HJP75" s="47"/>
      <c r="HJQ75" s="47"/>
      <c r="HJR75" s="47"/>
      <c r="HJS75" s="47"/>
      <c r="HJT75" s="47"/>
      <c r="HJU75" s="16"/>
      <c r="HJV75" s="31"/>
      <c r="HJW75" s="16"/>
      <c r="HJX75" s="47"/>
      <c r="HJY75" s="47"/>
      <c r="HJZ75" s="47"/>
      <c r="HKA75" s="47"/>
      <c r="HKB75" s="47"/>
      <c r="HKC75" s="47"/>
      <c r="HKD75" s="47"/>
      <c r="HKE75" s="47"/>
      <c r="HKF75" s="16"/>
      <c r="HKG75" s="31"/>
      <c r="HKH75" s="16"/>
      <c r="HKI75" s="47"/>
      <c r="HKJ75" s="47"/>
      <c r="HKK75" s="47"/>
      <c r="HKL75" s="47"/>
      <c r="HKM75" s="47"/>
      <c r="HKN75" s="47"/>
      <c r="HKO75" s="47"/>
      <c r="HKP75" s="47"/>
      <c r="HKQ75" s="16"/>
      <c r="HKR75" s="31"/>
      <c r="HKS75" s="16"/>
      <c r="HKT75" s="47"/>
      <c r="HKU75" s="47"/>
      <c r="HKV75" s="47"/>
      <c r="HKW75" s="47"/>
      <c r="HKX75" s="47"/>
      <c r="HKY75" s="47"/>
      <c r="HKZ75" s="47"/>
      <c r="HLA75" s="47"/>
      <c r="HLB75" s="16"/>
      <c r="HLC75" s="31"/>
      <c r="HLD75" s="16"/>
      <c r="HLE75" s="47"/>
      <c r="HLF75" s="47"/>
      <c r="HLG75" s="47"/>
      <c r="HLH75" s="47"/>
      <c r="HLI75" s="47"/>
      <c r="HLJ75" s="47"/>
      <c r="HLK75" s="47"/>
      <c r="HLL75" s="47"/>
      <c r="HLM75" s="16"/>
      <c r="HLN75" s="31"/>
      <c r="HLO75" s="16"/>
      <c r="HLP75" s="47"/>
      <c r="HLQ75" s="47"/>
      <c r="HLR75" s="47"/>
      <c r="HLS75" s="47"/>
      <c r="HLT75" s="47"/>
      <c r="HLU75" s="47"/>
      <c r="HLV75" s="47"/>
      <c r="HLW75" s="47"/>
      <c r="HLX75" s="16"/>
      <c r="HLY75" s="31"/>
      <c r="HLZ75" s="16"/>
      <c r="HMA75" s="47"/>
      <c r="HMB75" s="47"/>
      <c r="HMC75" s="47"/>
      <c r="HMD75" s="47"/>
      <c r="HME75" s="47"/>
      <c r="HMF75" s="47"/>
      <c r="HMG75" s="47"/>
      <c r="HMH75" s="47"/>
      <c r="HMI75" s="16"/>
      <c r="HMJ75" s="31"/>
      <c r="HMK75" s="16"/>
      <c r="HML75" s="47"/>
      <c r="HMM75" s="47"/>
      <c r="HMN75" s="47"/>
      <c r="HMO75" s="47"/>
      <c r="HMP75" s="47"/>
      <c r="HMQ75" s="47"/>
      <c r="HMR75" s="47"/>
      <c r="HMS75" s="47"/>
      <c r="HMT75" s="16"/>
      <c r="HMU75" s="31"/>
      <c r="HMV75" s="16"/>
      <c r="HMW75" s="47"/>
      <c r="HMX75" s="47"/>
      <c r="HMY75" s="47"/>
      <c r="HMZ75" s="47"/>
      <c r="HNA75" s="47"/>
      <c r="HNB75" s="47"/>
      <c r="HNC75" s="47"/>
      <c r="HND75" s="47"/>
      <c r="HNE75" s="16"/>
      <c r="HNF75" s="31"/>
      <c r="HNG75" s="16"/>
      <c r="HNH75" s="47"/>
      <c r="HNI75" s="47"/>
      <c r="HNJ75" s="47"/>
      <c r="HNK75" s="47"/>
      <c r="HNL75" s="47"/>
      <c r="HNM75" s="47"/>
      <c r="HNN75" s="47"/>
      <c r="HNO75" s="47"/>
      <c r="HNP75" s="16"/>
      <c r="HNQ75" s="31"/>
      <c r="HNR75" s="16"/>
      <c r="HNS75" s="47"/>
      <c r="HNT75" s="47"/>
      <c r="HNU75" s="47"/>
      <c r="HNV75" s="47"/>
      <c r="HNW75" s="47"/>
      <c r="HNX75" s="47"/>
      <c r="HNY75" s="47"/>
      <c r="HNZ75" s="47"/>
      <c r="HOA75" s="16"/>
      <c r="HOB75" s="31"/>
      <c r="HOC75" s="16"/>
      <c r="HOD75" s="47"/>
      <c r="HOE75" s="47"/>
      <c r="HOF75" s="47"/>
      <c r="HOG75" s="47"/>
      <c r="HOH75" s="47"/>
      <c r="HOI75" s="47"/>
      <c r="HOJ75" s="47"/>
      <c r="HOK75" s="47"/>
      <c r="HOL75" s="16"/>
      <c r="HOM75" s="31"/>
      <c r="HON75" s="16"/>
      <c r="HOO75" s="47"/>
      <c r="HOP75" s="47"/>
      <c r="HOQ75" s="47"/>
      <c r="HOR75" s="47"/>
      <c r="HOS75" s="47"/>
      <c r="HOT75" s="47"/>
      <c r="HOU75" s="47"/>
      <c r="HOV75" s="47"/>
      <c r="HOW75" s="16"/>
      <c r="HOX75" s="31"/>
      <c r="HOY75" s="16"/>
      <c r="HOZ75" s="47"/>
      <c r="HPA75" s="47"/>
      <c r="HPB75" s="47"/>
      <c r="HPC75" s="47"/>
      <c r="HPD75" s="47"/>
      <c r="HPE75" s="47"/>
      <c r="HPF75" s="47"/>
      <c r="HPG75" s="47"/>
      <c r="HPH75" s="16"/>
      <c r="HPI75" s="31"/>
      <c r="HPJ75" s="16"/>
      <c r="HPK75" s="47"/>
      <c r="HPL75" s="47"/>
      <c r="HPM75" s="47"/>
      <c r="HPN75" s="47"/>
      <c r="HPO75" s="47"/>
      <c r="HPP75" s="47"/>
      <c r="HPQ75" s="47"/>
      <c r="HPR75" s="47"/>
      <c r="HPS75" s="16"/>
      <c r="HPT75" s="31"/>
      <c r="HPU75" s="16"/>
      <c r="HPV75" s="47"/>
      <c r="HPW75" s="47"/>
      <c r="HPX75" s="47"/>
      <c r="HPY75" s="47"/>
      <c r="HPZ75" s="47"/>
      <c r="HQA75" s="47"/>
      <c r="HQB75" s="47"/>
      <c r="HQC75" s="47"/>
      <c r="HQD75" s="16"/>
      <c r="HQE75" s="31"/>
      <c r="HQF75" s="16"/>
      <c r="HQG75" s="47"/>
      <c r="HQH75" s="47"/>
      <c r="HQI75" s="47"/>
      <c r="HQJ75" s="47"/>
      <c r="HQK75" s="47"/>
      <c r="HQL75" s="47"/>
      <c r="HQM75" s="47"/>
      <c r="HQN75" s="47"/>
      <c r="HQO75" s="16"/>
      <c r="HQP75" s="31"/>
      <c r="HQQ75" s="16"/>
      <c r="HQR75" s="47"/>
      <c r="HQS75" s="47"/>
      <c r="HQT75" s="47"/>
      <c r="HQU75" s="47"/>
      <c r="HQV75" s="47"/>
      <c r="HQW75" s="47"/>
      <c r="HQX75" s="47"/>
      <c r="HQY75" s="47"/>
      <c r="HQZ75" s="16"/>
      <c r="HRA75" s="31"/>
      <c r="HRB75" s="16"/>
      <c r="HRC75" s="47"/>
      <c r="HRD75" s="47"/>
      <c r="HRE75" s="47"/>
      <c r="HRF75" s="47"/>
      <c r="HRG75" s="47"/>
      <c r="HRH75" s="47"/>
      <c r="HRI75" s="47"/>
      <c r="HRJ75" s="47"/>
      <c r="HRK75" s="16"/>
      <c r="HRL75" s="31"/>
      <c r="HRM75" s="16"/>
      <c r="HRN75" s="47"/>
      <c r="HRO75" s="47"/>
      <c r="HRP75" s="47"/>
      <c r="HRQ75" s="47"/>
      <c r="HRR75" s="47"/>
      <c r="HRS75" s="47"/>
      <c r="HRT75" s="47"/>
      <c r="HRU75" s="47"/>
      <c r="HRV75" s="16"/>
      <c r="HRW75" s="31"/>
      <c r="HRX75" s="16"/>
      <c r="HRY75" s="47"/>
      <c r="HRZ75" s="47"/>
      <c r="HSA75" s="47"/>
      <c r="HSB75" s="47"/>
      <c r="HSC75" s="47"/>
      <c r="HSD75" s="47"/>
      <c r="HSE75" s="47"/>
      <c r="HSF75" s="47"/>
      <c r="HSG75" s="16"/>
      <c r="HSH75" s="31"/>
      <c r="HSI75" s="16"/>
      <c r="HSJ75" s="47"/>
      <c r="HSK75" s="47"/>
      <c r="HSL75" s="47"/>
      <c r="HSM75" s="47"/>
      <c r="HSN75" s="47"/>
      <c r="HSO75" s="47"/>
      <c r="HSP75" s="47"/>
      <c r="HSQ75" s="47"/>
      <c r="HSR75" s="16"/>
      <c r="HSS75" s="31"/>
      <c r="HST75" s="16"/>
      <c r="HSU75" s="47"/>
      <c r="HSV75" s="47"/>
      <c r="HSW75" s="47"/>
      <c r="HSX75" s="47"/>
      <c r="HSY75" s="47"/>
      <c r="HSZ75" s="47"/>
      <c r="HTA75" s="47"/>
      <c r="HTB75" s="47"/>
      <c r="HTC75" s="16"/>
      <c r="HTD75" s="31"/>
      <c r="HTE75" s="16"/>
      <c r="HTF75" s="47"/>
      <c r="HTG75" s="47"/>
      <c r="HTH75" s="47"/>
      <c r="HTI75" s="47"/>
      <c r="HTJ75" s="47"/>
      <c r="HTK75" s="47"/>
      <c r="HTL75" s="47"/>
      <c r="HTM75" s="47"/>
      <c r="HTN75" s="16"/>
      <c r="HTO75" s="31"/>
      <c r="HTP75" s="16"/>
      <c r="HTQ75" s="47"/>
      <c r="HTR75" s="47"/>
      <c r="HTS75" s="47"/>
      <c r="HTT75" s="47"/>
      <c r="HTU75" s="47"/>
      <c r="HTV75" s="47"/>
      <c r="HTW75" s="47"/>
      <c r="HTX75" s="47"/>
      <c r="HTY75" s="16"/>
      <c r="HTZ75" s="31"/>
      <c r="HUA75" s="16"/>
      <c r="HUB75" s="47"/>
      <c r="HUC75" s="47"/>
      <c r="HUD75" s="47"/>
      <c r="HUE75" s="47"/>
      <c r="HUF75" s="47"/>
      <c r="HUG75" s="47"/>
      <c r="HUH75" s="47"/>
      <c r="HUI75" s="47"/>
      <c r="HUJ75" s="16"/>
      <c r="HUK75" s="31"/>
      <c r="HUL75" s="16"/>
      <c r="HUM75" s="47"/>
      <c r="HUN75" s="47"/>
      <c r="HUO75" s="47"/>
      <c r="HUP75" s="47"/>
      <c r="HUQ75" s="47"/>
      <c r="HUR75" s="47"/>
      <c r="HUS75" s="47"/>
      <c r="HUT75" s="47"/>
      <c r="HUU75" s="16"/>
      <c r="HUV75" s="31"/>
      <c r="HUW75" s="16"/>
      <c r="HUX75" s="47"/>
      <c r="HUY75" s="47"/>
      <c r="HUZ75" s="47"/>
      <c r="HVA75" s="47"/>
      <c r="HVB75" s="47"/>
      <c r="HVC75" s="47"/>
      <c r="HVD75" s="47"/>
      <c r="HVE75" s="47"/>
      <c r="HVF75" s="16"/>
      <c r="HVG75" s="31"/>
      <c r="HVH75" s="16"/>
      <c r="HVI75" s="47"/>
      <c r="HVJ75" s="47"/>
      <c r="HVK75" s="47"/>
      <c r="HVL75" s="47"/>
      <c r="HVM75" s="47"/>
      <c r="HVN75" s="47"/>
      <c r="HVO75" s="47"/>
      <c r="HVP75" s="47"/>
      <c r="HVQ75" s="16"/>
      <c r="HVR75" s="31"/>
      <c r="HVS75" s="16"/>
      <c r="HVT75" s="47"/>
      <c r="HVU75" s="47"/>
      <c r="HVV75" s="47"/>
      <c r="HVW75" s="47"/>
      <c r="HVX75" s="47"/>
      <c r="HVY75" s="47"/>
      <c r="HVZ75" s="47"/>
      <c r="HWA75" s="47"/>
      <c r="HWB75" s="16"/>
      <c r="HWC75" s="31"/>
      <c r="HWD75" s="16"/>
      <c r="HWE75" s="47"/>
      <c r="HWF75" s="47"/>
      <c r="HWG75" s="47"/>
      <c r="HWH75" s="47"/>
      <c r="HWI75" s="47"/>
      <c r="HWJ75" s="47"/>
      <c r="HWK75" s="47"/>
      <c r="HWL75" s="47"/>
      <c r="HWM75" s="16"/>
      <c r="HWN75" s="31"/>
      <c r="HWO75" s="16"/>
      <c r="HWP75" s="47"/>
      <c r="HWQ75" s="47"/>
      <c r="HWR75" s="47"/>
      <c r="HWS75" s="47"/>
      <c r="HWT75" s="47"/>
      <c r="HWU75" s="47"/>
      <c r="HWV75" s="47"/>
      <c r="HWW75" s="47"/>
      <c r="HWX75" s="16"/>
      <c r="HWY75" s="31"/>
      <c r="HWZ75" s="16"/>
      <c r="HXA75" s="47"/>
      <c r="HXB75" s="47"/>
      <c r="HXC75" s="47"/>
      <c r="HXD75" s="47"/>
      <c r="HXE75" s="47"/>
      <c r="HXF75" s="47"/>
      <c r="HXG75" s="47"/>
      <c r="HXH75" s="47"/>
      <c r="HXI75" s="16"/>
      <c r="HXJ75" s="31"/>
      <c r="HXK75" s="16"/>
      <c r="HXL75" s="47"/>
      <c r="HXM75" s="47"/>
      <c r="HXN75" s="47"/>
      <c r="HXO75" s="47"/>
      <c r="HXP75" s="47"/>
      <c r="HXQ75" s="47"/>
      <c r="HXR75" s="47"/>
      <c r="HXS75" s="47"/>
      <c r="HXT75" s="16"/>
      <c r="HXU75" s="31"/>
      <c r="HXV75" s="16"/>
      <c r="HXW75" s="47"/>
      <c r="HXX75" s="47"/>
      <c r="HXY75" s="47"/>
      <c r="HXZ75" s="47"/>
      <c r="HYA75" s="47"/>
      <c r="HYB75" s="47"/>
      <c r="HYC75" s="47"/>
      <c r="HYD75" s="47"/>
      <c r="HYE75" s="16"/>
      <c r="HYF75" s="31"/>
      <c r="HYG75" s="16"/>
      <c r="HYH75" s="47"/>
      <c r="HYI75" s="47"/>
      <c r="HYJ75" s="47"/>
      <c r="HYK75" s="47"/>
      <c r="HYL75" s="47"/>
      <c r="HYM75" s="47"/>
      <c r="HYN75" s="47"/>
      <c r="HYO75" s="47"/>
      <c r="HYP75" s="16"/>
      <c r="HYQ75" s="31"/>
      <c r="HYR75" s="16"/>
      <c r="HYS75" s="47"/>
      <c r="HYT75" s="47"/>
      <c r="HYU75" s="47"/>
      <c r="HYV75" s="47"/>
      <c r="HYW75" s="47"/>
      <c r="HYX75" s="47"/>
      <c r="HYY75" s="47"/>
      <c r="HYZ75" s="47"/>
      <c r="HZA75" s="16"/>
      <c r="HZB75" s="31"/>
      <c r="HZC75" s="16"/>
      <c r="HZD75" s="47"/>
      <c r="HZE75" s="47"/>
      <c r="HZF75" s="47"/>
      <c r="HZG75" s="47"/>
      <c r="HZH75" s="47"/>
      <c r="HZI75" s="47"/>
      <c r="HZJ75" s="47"/>
      <c r="HZK75" s="47"/>
      <c r="HZL75" s="16"/>
      <c r="HZM75" s="31"/>
      <c r="HZN75" s="16"/>
      <c r="HZO75" s="47"/>
      <c r="HZP75" s="47"/>
      <c r="HZQ75" s="47"/>
      <c r="HZR75" s="47"/>
      <c r="HZS75" s="47"/>
      <c r="HZT75" s="47"/>
      <c r="HZU75" s="47"/>
      <c r="HZV75" s="47"/>
      <c r="HZW75" s="16"/>
      <c r="HZX75" s="31"/>
      <c r="HZY75" s="16"/>
      <c r="HZZ75" s="47"/>
      <c r="IAA75" s="47"/>
      <c r="IAB75" s="47"/>
      <c r="IAC75" s="47"/>
      <c r="IAD75" s="47"/>
      <c r="IAE75" s="47"/>
      <c r="IAF75" s="47"/>
      <c r="IAG75" s="47"/>
      <c r="IAH75" s="16"/>
      <c r="IAI75" s="31"/>
      <c r="IAJ75" s="16"/>
      <c r="IAK75" s="47"/>
      <c r="IAL75" s="47"/>
      <c r="IAM75" s="47"/>
      <c r="IAN75" s="47"/>
      <c r="IAO75" s="47"/>
      <c r="IAP75" s="47"/>
      <c r="IAQ75" s="47"/>
      <c r="IAR75" s="47"/>
      <c r="IAS75" s="16"/>
      <c r="IAT75" s="31"/>
      <c r="IAU75" s="16"/>
      <c r="IAV75" s="47"/>
      <c r="IAW75" s="47"/>
      <c r="IAX75" s="47"/>
      <c r="IAY75" s="47"/>
      <c r="IAZ75" s="47"/>
      <c r="IBA75" s="47"/>
      <c r="IBB75" s="47"/>
      <c r="IBC75" s="47"/>
      <c r="IBD75" s="16"/>
      <c r="IBE75" s="31"/>
      <c r="IBF75" s="16"/>
      <c r="IBG75" s="47"/>
      <c r="IBH75" s="47"/>
      <c r="IBI75" s="47"/>
      <c r="IBJ75" s="47"/>
      <c r="IBK75" s="47"/>
      <c r="IBL75" s="47"/>
      <c r="IBM75" s="47"/>
      <c r="IBN75" s="47"/>
      <c r="IBO75" s="16"/>
      <c r="IBP75" s="31"/>
      <c r="IBQ75" s="16"/>
      <c r="IBR75" s="47"/>
      <c r="IBS75" s="47"/>
      <c r="IBT75" s="47"/>
      <c r="IBU75" s="47"/>
      <c r="IBV75" s="47"/>
      <c r="IBW75" s="47"/>
      <c r="IBX75" s="47"/>
      <c r="IBY75" s="47"/>
      <c r="IBZ75" s="16"/>
      <c r="ICA75" s="31"/>
      <c r="ICB75" s="16"/>
      <c r="ICC75" s="47"/>
      <c r="ICD75" s="47"/>
      <c r="ICE75" s="47"/>
      <c r="ICF75" s="47"/>
      <c r="ICG75" s="47"/>
      <c r="ICH75" s="47"/>
      <c r="ICI75" s="47"/>
      <c r="ICJ75" s="47"/>
      <c r="ICK75" s="16"/>
      <c r="ICL75" s="31"/>
      <c r="ICM75" s="16"/>
      <c r="ICN75" s="47"/>
      <c r="ICO75" s="47"/>
      <c r="ICP75" s="47"/>
      <c r="ICQ75" s="47"/>
      <c r="ICR75" s="47"/>
      <c r="ICS75" s="47"/>
      <c r="ICT75" s="47"/>
      <c r="ICU75" s="47"/>
      <c r="ICV75" s="16"/>
      <c r="ICW75" s="31"/>
      <c r="ICX75" s="16"/>
      <c r="ICY75" s="47"/>
      <c r="ICZ75" s="47"/>
      <c r="IDA75" s="47"/>
      <c r="IDB75" s="47"/>
      <c r="IDC75" s="47"/>
      <c r="IDD75" s="47"/>
      <c r="IDE75" s="47"/>
      <c r="IDF75" s="47"/>
      <c r="IDG75" s="16"/>
      <c r="IDH75" s="31"/>
      <c r="IDI75" s="16"/>
      <c r="IDJ75" s="47"/>
      <c r="IDK75" s="47"/>
      <c r="IDL75" s="47"/>
      <c r="IDM75" s="47"/>
      <c r="IDN75" s="47"/>
      <c r="IDO75" s="47"/>
      <c r="IDP75" s="47"/>
      <c r="IDQ75" s="47"/>
      <c r="IDR75" s="16"/>
      <c r="IDS75" s="31"/>
      <c r="IDT75" s="16"/>
      <c r="IDU75" s="47"/>
      <c r="IDV75" s="47"/>
      <c r="IDW75" s="47"/>
      <c r="IDX75" s="47"/>
      <c r="IDY75" s="47"/>
      <c r="IDZ75" s="47"/>
      <c r="IEA75" s="47"/>
      <c r="IEB75" s="47"/>
      <c r="IEC75" s="16"/>
      <c r="IED75" s="31"/>
      <c r="IEE75" s="16"/>
      <c r="IEF75" s="47"/>
      <c r="IEG75" s="47"/>
      <c r="IEH75" s="47"/>
      <c r="IEI75" s="47"/>
      <c r="IEJ75" s="47"/>
      <c r="IEK75" s="47"/>
      <c r="IEL75" s="47"/>
      <c r="IEM75" s="47"/>
      <c r="IEN75" s="16"/>
      <c r="IEO75" s="31"/>
      <c r="IEP75" s="16"/>
      <c r="IEQ75" s="47"/>
      <c r="IER75" s="47"/>
      <c r="IES75" s="47"/>
      <c r="IET75" s="47"/>
      <c r="IEU75" s="47"/>
      <c r="IEV75" s="47"/>
      <c r="IEW75" s="47"/>
      <c r="IEX75" s="47"/>
      <c r="IEY75" s="16"/>
      <c r="IEZ75" s="31"/>
      <c r="IFA75" s="16"/>
      <c r="IFB75" s="47"/>
      <c r="IFC75" s="47"/>
      <c r="IFD75" s="47"/>
      <c r="IFE75" s="47"/>
      <c r="IFF75" s="47"/>
      <c r="IFG75" s="47"/>
      <c r="IFH75" s="47"/>
      <c r="IFI75" s="47"/>
      <c r="IFJ75" s="16"/>
      <c r="IFK75" s="31"/>
      <c r="IFL75" s="16"/>
      <c r="IFM75" s="47"/>
      <c r="IFN75" s="47"/>
      <c r="IFO75" s="47"/>
      <c r="IFP75" s="47"/>
      <c r="IFQ75" s="47"/>
      <c r="IFR75" s="47"/>
      <c r="IFS75" s="47"/>
      <c r="IFT75" s="47"/>
      <c r="IFU75" s="16"/>
      <c r="IFV75" s="31"/>
      <c r="IFW75" s="16"/>
      <c r="IFX75" s="47"/>
      <c r="IFY75" s="47"/>
      <c r="IFZ75" s="47"/>
      <c r="IGA75" s="47"/>
      <c r="IGB75" s="47"/>
      <c r="IGC75" s="47"/>
      <c r="IGD75" s="47"/>
      <c r="IGE75" s="47"/>
      <c r="IGF75" s="16"/>
      <c r="IGG75" s="31"/>
      <c r="IGH75" s="16"/>
      <c r="IGI75" s="47"/>
      <c r="IGJ75" s="47"/>
      <c r="IGK75" s="47"/>
      <c r="IGL75" s="47"/>
      <c r="IGM75" s="47"/>
      <c r="IGN75" s="47"/>
      <c r="IGO75" s="47"/>
      <c r="IGP75" s="47"/>
      <c r="IGQ75" s="16"/>
      <c r="IGR75" s="31"/>
      <c r="IGS75" s="16"/>
      <c r="IGT75" s="47"/>
      <c r="IGU75" s="47"/>
      <c r="IGV75" s="47"/>
      <c r="IGW75" s="47"/>
      <c r="IGX75" s="47"/>
      <c r="IGY75" s="47"/>
      <c r="IGZ75" s="47"/>
      <c r="IHA75" s="47"/>
      <c r="IHB75" s="16"/>
      <c r="IHC75" s="31"/>
      <c r="IHD75" s="16"/>
      <c r="IHE75" s="47"/>
      <c r="IHF75" s="47"/>
      <c r="IHG75" s="47"/>
      <c r="IHH75" s="47"/>
      <c r="IHI75" s="47"/>
      <c r="IHJ75" s="47"/>
      <c r="IHK75" s="47"/>
      <c r="IHL75" s="47"/>
      <c r="IHM75" s="16"/>
      <c r="IHN75" s="31"/>
      <c r="IHO75" s="16"/>
      <c r="IHP75" s="47"/>
      <c r="IHQ75" s="47"/>
      <c r="IHR75" s="47"/>
      <c r="IHS75" s="47"/>
      <c r="IHT75" s="47"/>
      <c r="IHU75" s="47"/>
      <c r="IHV75" s="47"/>
      <c r="IHW75" s="47"/>
      <c r="IHX75" s="16"/>
      <c r="IHY75" s="31"/>
      <c r="IHZ75" s="16"/>
      <c r="IIA75" s="47"/>
      <c r="IIB75" s="47"/>
      <c r="IIC75" s="47"/>
      <c r="IID75" s="47"/>
      <c r="IIE75" s="47"/>
      <c r="IIF75" s="47"/>
      <c r="IIG75" s="47"/>
      <c r="IIH75" s="47"/>
      <c r="III75" s="16"/>
      <c r="IIJ75" s="31"/>
      <c r="IIK75" s="16"/>
      <c r="IIL75" s="47"/>
      <c r="IIM75" s="47"/>
      <c r="IIN75" s="47"/>
      <c r="IIO75" s="47"/>
      <c r="IIP75" s="47"/>
      <c r="IIQ75" s="47"/>
      <c r="IIR75" s="47"/>
      <c r="IIS75" s="47"/>
      <c r="IIT75" s="16"/>
      <c r="IIU75" s="31"/>
      <c r="IIV75" s="16"/>
      <c r="IIW75" s="47"/>
      <c r="IIX75" s="47"/>
      <c r="IIY75" s="47"/>
      <c r="IIZ75" s="47"/>
      <c r="IJA75" s="47"/>
      <c r="IJB75" s="47"/>
      <c r="IJC75" s="47"/>
      <c r="IJD75" s="47"/>
      <c r="IJE75" s="16"/>
      <c r="IJF75" s="31"/>
      <c r="IJG75" s="16"/>
      <c r="IJH75" s="47"/>
      <c r="IJI75" s="47"/>
      <c r="IJJ75" s="47"/>
      <c r="IJK75" s="47"/>
      <c r="IJL75" s="47"/>
      <c r="IJM75" s="47"/>
      <c r="IJN75" s="47"/>
      <c r="IJO75" s="47"/>
      <c r="IJP75" s="16"/>
      <c r="IJQ75" s="31"/>
      <c r="IJR75" s="16"/>
      <c r="IJS75" s="47"/>
      <c r="IJT75" s="47"/>
      <c r="IJU75" s="47"/>
      <c r="IJV75" s="47"/>
      <c r="IJW75" s="47"/>
      <c r="IJX75" s="47"/>
      <c r="IJY75" s="47"/>
      <c r="IJZ75" s="47"/>
      <c r="IKA75" s="16"/>
      <c r="IKB75" s="31"/>
      <c r="IKC75" s="16"/>
      <c r="IKD75" s="47"/>
      <c r="IKE75" s="47"/>
      <c r="IKF75" s="47"/>
      <c r="IKG75" s="47"/>
      <c r="IKH75" s="47"/>
      <c r="IKI75" s="47"/>
      <c r="IKJ75" s="47"/>
      <c r="IKK75" s="47"/>
      <c r="IKL75" s="16"/>
      <c r="IKM75" s="31"/>
      <c r="IKN75" s="16"/>
      <c r="IKO75" s="47"/>
      <c r="IKP75" s="47"/>
      <c r="IKQ75" s="47"/>
      <c r="IKR75" s="47"/>
      <c r="IKS75" s="47"/>
      <c r="IKT75" s="47"/>
      <c r="IKU75" s="47"/>
      <c r="IKV75" s="47"/>
      <c r="IKW75" s="16"/>
      <c r="IKX75" s="31"/>
      <c r="IKY75" s="16"/>
      <c r="IKZ75" s="47"/>
      <c r="ILA75" s="47"/>
      <c r="ILB75" s="47"/>
      <c r="ILC75" s="47"/>
      <c r="ILD75" s="47"/>
      <c r="ILE75" s="47"/>
      <c r="ILF75" s="47"/>
      <c r="ILG75" s="47"/>
      <c r="ILH75" s="16"/>
      <c r="ILI75" s="31"/>
      <c r="ILJ75" s="16"/>
      <c r="ILK75" s="47"/>
      <c r="ILL75" s="47"/>
      <c r="ILM75" s="47"/>
      <c r="ILN75" s="47"/>
      <c r="ILO75" s="47"/>
      <c r="ILP75" s="47"/>
      <c r="ILQ75" s="47"/>
      <c r="ILR75" s="47"/>
      <c r="ILS75" s="16"/>
      <c r="ILT75" s="31"/>
      <c r="ILU75" s="16"/>
      <c r="ILV75" s="47"/>
      <c r="ILW75" s="47"/>
      <c r="ILX75" s="47"/>
      <c r="ILY75" s="47"/>
      <c r="ILZ75" s="47"/>
      <c r="IMA75" s="47"/>
      <c r="IMB75" s="47"/>
      <c r="IMC75" s="47"/>
      <c r="IMD75" s="16"/>
      <c r="IME75" s="31"/>
      <c r="IMF75" s="16"/>
      <c r="IMG75" s="47"/>
      <c r="IMH75" s="47"/>
      <c r="IMI75" s="47"/>
      <c r="IMJ75" s="47"/>
      <c r="IMK75" s="47"/>
      <c r="IML75" s="47"/>
      <c r="IMM75" s="47"/>
      <c r="IMN75" s="47"/>
      <c r="IMO75" s="16"/>
      <c r="IMP75" s="31"/>
      <c r="IMQ75" s="16"/>
      <c r="IMR75" s="47"/>
      <c r="IMS75" s="47"/>
      <c r="IMT75" s="47"/>
      <c r="IMU75" s="47"/>
      <c r="IMV75" s="47"/>
      <c r="IMW75" s="47"/>
      <c r="IMX75" s="47"/>
      <c r="IMY75" s="47"/>
      <c r="IMZ75" s="16"/>
      <c r="INA75" s="31"/>
      <c r="INB75" s="16"/>
      <c r="INC75" s="47"/>
      <c r="IND75" s="47"/>
      <c r="INE75" s="47"/>
      <c r="INF75" s="47"/>
      <c r="ING75" s="47"/>
      <c r="INH75" s="47"/>
      <c r="INI75" s="47"/>
      <c r="INJ75" s="47"/>
      <c r="INK75" s="16"/>
      <c r="INL75" s="31"/>
      <c r="INM75" s="16"/>
      <c r="INN75" s="47"/>
      <c r="INO75" s="47"/>
      <c r="INP75" s="47"/>
      <c r="INQ75" s="47"/>
      <c r="INR75" s="47"/>
      <c r="INS75" s="47"/>
      <c r="INT75" s="47"/>
      <c r="INU75" s="47"/>
      <c r="INV75" s="16"/>
      <c r="INW75" s="31"/>
      <c r="INX75" s="16"/>
      <c r="INY75" s="47"/>
      <c r="INZ75" s="47"/>
      <c r="IOA75" s="47"/>
      <c r="IOB75" s="47"/>
      <c r="IOC75" s="47"/>
      <c r="IOD75" s="47"/>
      <c r="IOE75" s="47"/>
      <c r="IOF75" s="47"/>
      <c r="IOG75" s="16"/>
      <c r="IOH75" s="31"/>
      <c r="IOI75" s="16"/>
      <c r="IOJ75" s="47"/>
      <c r="IOK75" s="47"/>
      <c r="IOL75" s="47"/>
      <c r="IOM75" s="47"/>
      <c r="ION75" s="47"/>
      <c r="IOO75" s="47"/>
      <c r="IOP75" s="47"/>
      <c r="IOQ75" s="47"/>
      <c r="IOR75" s="16"/>
      <c r="IOS75" s="31"/>
      <c r="IOT75" s="16"/>
      <c r="IOU75" s="47"/>
      <c r="IOV75" s="47"/>
      <c r="IOW75" s="47"/>
      <c r="IOX75" s="47"/>
      <c r="IOY75" s="47"/>
      <c r="IOZ75" s="47"/>
      <c r="IPA75" s="47"/>
      <c r="IPB75" s="47"/>
      <c r="IPC75" s="16"/>
      <c r="IPD75" s="31"/>
      <c r="IPE75" s="16"/>
      <c r="IPF75" s="47"/>
      <c r="IPG75" s="47"/>
      <c r="IPH75" s="47"/>
      <c r="IPI75" s="47"/>
      <c r="IPJ75" s="47"/>
      <c r="IPK75" s="47"/>
      <c r="IPL75" s="47"/>
      <c r="IPM75" s="47"/>
      <c r="IPN75" s="16"/>
      <c r="IPO75" s="31"/>
      <c r="IPP75" s="16"/>
      <c r="IPQ75" s="47"/>
      <c r="IPR75" s="47"/>
      <c r="IPS75" s="47"/>
      <c r="IPT75" s="47"/>
      <c r="IPU75" s="47"/>
      <c r="IPV75" s="47"/>
      <c r="IPW75" s="47"/>
      <c r="IPX75" s="47"/>
      <c r="IPY75" s="16"/>
      <c r="IPZ75" s="31"/>
      <c r="IQA75" s="16"/>
      <c r="IQB75" s="47"/>
      <c r="IQC75" s="47"/>
      <c r="IQD75" s="47"/>
      <c r="IQE75" s="47"/>
      <c r="IQF75" s="47"/>
      <c r="IQG75" s="47"/>
      <c r="IQH75" s="47"/>
      <c r="IQI75" s="47"/>
      <c r="IQJ75" s="16"/>
      <c r="IQK75" s="31"/>
      <c r="IQL75" s="16"/>
      <c r="IQM75" s="47"/>
      <c r="IQN75" s="47"/>
      <c r="IQO75" s="47"/>
      <c r="IQP75" s="47"/>
      <c r="IQQ75" s="47"/>
      <c r="IQR75" s="47"/>
      <c r="IQS75" s="47"/>
      <c r="IQT75" s="47"/>
      <c r="IQU75" s="16"/>
      <c r="IQV75" s="31"/>
      <c r="IQW75" s="16"/>
      <c r="IQX75" s="47"/>
      <c r="IQY75" s="47"/>
      <c r="IQZ75" s="47"/>
      <c r="IRA75" s="47"/>
      <c r="IRB75" s="47"/>
      <c r="IRC75" s="47"/>
      <c r="IRD75" s="47"/>
      <c r="IRE75" s="47"/>
      <c r="IRF75" s="16"/>
      <c r="IRG75" s="31"/>
      <c r="IRH75" s="16"/>
      <c r="IRI75" s="47"/>
      <c r="IRJ75" s="47"/>
      <c r="IRK75" s="47"/>
      <c r="IRL75" s="47"/>
      <c r="IRM75" s="47"/>
      <c r="IRN75" s="47"/>
      <c r="IRO75" s="47"/>
      <c r="IRP75" s="47"/>
      <c r="IRQ75" s="16"/>
      <c r="IRR75" s="31"/>
      <c r="IRS75" s="16"/>
      <c r="IRT75" s="47"/>
      <c r="IRU75" s="47"/>
      <c r="IRV75" s="47"/>
      <c r="IRW75" s="47"/>
      <c r="IRX75" s="47"/>
      <c r="IRY75" s="47"/>
      <c r="IRZ75" s="47"/>
      <c r="ISA75" s="47"/>
      <c r="ISB75" s="16"/>
      <c r="ISC75" s="31"/>
      <c r="ISD75" s="16"/>
      <c r="ISE75" s="47"/>
      <c r="ISF75" s="47"/>
      <c r="ISG75" s="47"/>
      <c r="ISH75" s="47"/>
      <c r="ISI75" s="47"/>
      <c r="ISJ75" s="47"/>
      <c r="ISK75" s="47"/>
      <c r="ISL75" s="47"/>
      <c r="ISM75" s="16"/>
      <c r="ISN75" s="31"/>
      <c r="ISO75" s="16"/>
      <c r="ISP75" s="47"/>
      <c r="ISQ75" s="47"/>
      <c r="ISR75" s="47"/>
      <c r="ISS75" s="47"/>
      <c r="IST75" s="47"/>
      <c r="ISU75" s="47"/>
      <c r="ISV75" s="47"/>
      <c r="ISW75" s="47"/>
      <c r="ISX75" s="16"/>
      <c r="ISY75" s="31"/>
      <c r="ISZ75" s="16"/>
      <c r="ITA75" s="47"/>
      <c r="ITB75" s="47"/>
      <c r="ITC75" s="47"/>
      <c r="ITD75" s="47"/>
      <c r="ITE75" s="47"/>
      <c r="ITF75" s="47"/>
      <c r="ITG75" s="47"/>
      <c r="ITH75" s="47"/>
      <c r="ITI75" s="16"/>
      <c r="ITJ75" s="31"/>
      <c r="ITK75" s="16"/>
      <c r="ITL75" s="47"/>
      <c r="ITM75" s="47"/>
      <c r="ITN75" s="47"/>
      <c r="ITO75" s="47"/>
      <c r="ITP75" s="47"/>
      <c r="ITQ75" s="47"/>
      <c r="ITR75" s="47"/>
      <c r="ITS75" s="47"/>
      <c r="ITT75" s="16"/>
      <c r="ITU75" s="31"/>
      <c r="ITV75" s="16"/>
      <c r="ITW75" s="47"/>
      <c r="ITX75" s="47"/>
      <c r="ITY75" s="47"/>
      <c r="ITZ75" s="47"/>
      <c r="IUA75" s="47"/>
      <c r="IUB75" s="47"/>
      <c r="IUC75" s="47"/>
      <c r="IUD75" s="47"/>
      <c r="IUE75" s="16"/>
      <c r="IUF75" s="31"/>
      <c r="IUG75" s="16"/>
      <c r="IUH75" s="47"/>
      <c r="IUI75" s="47"/>
      <c r="IUJ75" s="47"/>
      <c r="IUK75" s="47"/>
      <c r="IUL75" s="47"/>
      <c r="IUM75" s="47"/>
      <c r="IUN75" s="47"/>
      <c r="IUO75" s="47"/>
      <c r="IUP75" s="16"/>
      <c r="IUQ75" s="31"/>
      <c r="IUR75" s="16"/>
      <c r="IUS75" s="47"/>
      <c r="IUT75" s="47"/>
      <c r="IUU75" s="47"/>
      <c r="IUV75" s="47"/>
      <c r="IUW75" s="47"/>
      <c r="IUX75" s="47"/>
      <c r="IUY75" s="47"/>
      <c r="IUZ75" s="47"/>
      <c r="IVA75" s="16"/>
      <c r="IVB75" s="31"/>
      <c r="IVC75" s="16"/>
      <c r="IVD75" s="47"/>
      <c r="IVE75" s="47"/>
      <c r="IVF75" s="47"/>
      <c r="IVG75" s="47"/>
      <c r="IVH75" s="47"/>
      <c r="IVI75" s="47"/>
      <c r="IVJ75" s="47"/>
      <c r="IVK75" s="47"/>
      <c r="IVL75" s="16"/>
      <c r="IVM75" s="31"/>
      <c r="IVN75" s="16"/>
      <c r="IVO75" s="47"/>
      <c r="IVP75" s="47"/>
      <c r="IVQ75" s="47"/>
      <c r="IVR75" s="47"/>
      <c r="IVS75" s="47"/>
      <c r="IVT75" s="47"/>
      <c r="IVU75" s="47"/>
      <c r="IVV75" s="47"/>
      <c r="IVW75" s="16"/>
      <c r="IVX75" s="31"/>
      <c r="IVY75" s="16"/>
      <c r="IVZ75" s="47"/>
      <c r="IWA75" s="47"/>
      <c r="IWB75" s="47"/>
      <c r="IWC75" s="47"/>
      <c r="IWD75" s="47"/>
      <c r="IWE75" s="47"/>
      <c r="IWF75" s="47"/>
      <c r="IWG75" s="47"/>
      <c r="IWH75" s="16"/>
      <c r="IWI75" s="31"/>
      <c r="IWJ75" s="16"/>
      <c r="IWK75" s="47"/>
      <c r="IWL75" s="47"/>
      <c r="IWM75" s="47"/>
      <c r="IWN75" s="47"/>
      <c r="IWO75" s="47"/>
      <c r="IWP75" s="47"/>
      <c r="IWQ75" s="47"/>
      <c r="IWR75" s="47"/>
      <c r="IWS75" s="16"/>
      <c r="IWT75" s="31"/>
      <c r="IWU75" s="16"/>
      <c r="IWV75" s="47"/>
      <c r="IWW75" s="47"/>
      <c r="IWX75" s="47"/>
      <c r="IWY75" s="47"/>
      <c r="IWZ75" s="47"/>
      <c r="IXA75" s="47"/>
      <c r="IXB75" s="47"/>
      <c r="IXC75" s="47"/>
      <c r="IXD75" s="16"/>
      <c r="IXE75" s="31"/>
      <c r="IXF75" s="16"/>
      <c r="IXG75" s="47"/>
      <c r="IXH75" s="47"/>
      <c r="IXI75" s="47"/>
      <c r="IXJ75" s="47"/>
      <c r="IXK75" s="47"/>
      <c r="IXL75" s="47"/>
      <c r="IXM75" s="47"/>
      <c r="IXN75" s="47"/>
      <c r="IXO75" s="16"/>
      <c r="IXP75" s="31"/>
      <c r="IXQ75" s="16"/>
      <c r="IXR75" s="47"/>
      <c r="IXS75" s="47"/>
      <c r="IXT75" s="47"/>
      <c r="IXU75" s="47"/>
      <c r="IXV75" s="47"/>
      <c r="IXW75" s="47"/>
      <c r="IXX75" s="47"/>
      <c r="IXY75" s="47"/>
      <c r="IXZ75" s="16"/>
      <c r="IYA75" s="31"/>
      <c r="IYB75" s="16"/>
      <c r="IYC75" s="47"/>
      <c r="IYD75" s="47"/>
      <c r="IYE75" s="47"/>
      <c r="IYF75" s="47"/>
      <c r="IYG75" s="47"/>
      <c r="IYH75" s="47"/>
      <c r="IYI75" s="47"/>
      <c r="IYJ75" s="47"/>
      <c r="IYK75" s="16"/>
      <c r="IYL75" s="31"/>
      <c r="IYM75" s="16"/>
      <c r="IYN75" s="47"/>
      <c r="IYO75" s="47"/>
      <c r="IYP75" s="47"/>
      <c r="IYQ75" s="47"/>
      <c r="IYR75" s="47"/>
      <c r="IYS75" s="47"/>
      <c r="IYT75" s="47"/>
      <c r="IYU75" s="47"/>
      <c r="IYV75" s="16"/>
      <c r="IYW75" s="31"/>
      <c r="IYX75" s="16"/>
      <c r="IYY75" s="47"/>
      <c r="IYZ75" s="47"/>
      <c r="IZA75" s="47"/>
      <c r="IZB75" s="47"/>
      <c r="IZC75" s="47"/>
      <c r="IZD75" s="47"/>
      <c r="IZE75" s="47"/>
      <c r="IZF75" s="47"/>
      <c r="IZG75" s="16"/>
      <c r="IZH75" s="31"/>
      <c r="IZI75" s="16"/>
      <c r="IZJ75" s="47"/>
      <c r="IZK75" s="47"/>
      <c r="IZL75" s="47"/>
      <c r="IZM75" s="47"/>
      <c r="IZN75" s="47"/>
      <c r="IZO75" s="47"/>
      <c r="IZP75" s="47"/>
      <c r="IZQ75" s="47"/>
      <c r="IZR75" s="16"/>
      <c r="IZS75" s="31"/>
      <c r="IZT75" s="16"/>
      <c r="IZU75" s="47"/>
      <c r="IZV75" s="47"/>
      <c r="IZW75" s="47"/>
      <c r="IZX75" s="47"/>
      <c r="IZY75" s="47"/>
      <c r="IZZ75" s="47"/>
      <c r="JAA75" s="47"/>
      <c r="JAB75" s="47"/>
      <c r="JAC75" s="16"/>
      <c r="JAD75" s="31"/>
      <c r="JAE75" s="16"/>
      <c r="JAF75" s="47"/>
      <c r="JAG75" s="47"/>
      <c r="JAH75" s="47"/>
      <c r="JAI75" s="47"/>
      <c r="JAJ75" s="47"/>
      <c r="JAK75" s="47"/>
      <c r="JAL75" s="47"/>
      <c r="JAM75" s="47"/>
      <c r="JAN75" s="16"/>
      <c r="JAO75" s="31"/>
      <c r="JAP75" s="16"/>
      <c r="JAQ75" s="47"/>
      <c r="JAR75" s="47"/>
      <c r="JAS75" s="47"/>
      <c r="JAT75" s="47"/>
      <c r="JAU75" s="47"/>
      <c r="JAV75" s="47"/>
      <c r="JAW75" s="47"/>
      <c r="JAX75" s="47"/>
      <c r="JAY75" s="16"/>
      <c r="JAZ75" s="31"/>
      <c r="JBA75" s="16"/>
      <c r="JBB75" s="47"/>
      <c r="JBC75" s="47"/>
      <c r="JBD75" s="47"/>
      <c r="JBE75" s="47"/>
      <c r="JBF75" s="47"/>
      <c r="JBG75" s="47"/>
      <c r="JBH75" s="47"/>
      <c r="JBI75" s="47"/>
      <c r="JBJ75" s="16"/>
      <c r="JBK75" s="31"/>
      <c r="JBL75" s="16"/>
      <c r="JBM75" s="47"/>
      <c r="JBN75" s="47"/>
      <c r="JBO75" s="47"/>
      <c r="JBP75" s="47"/>
      <c r="JBQ75" s="47"/>
      <c r="JBR75" s="47"/>
      <c r="JBS75" s="47"/>
      <c r="JBT75" s="47"/>
      <c r="JBU75" s="16"/>
      <c r="JBV75" s="31"/>
      <c r="JBW75" s="16"/>
      <c r="JBX75" s="47"/>
      <c r="JBY75" s="47"/>
      <c r="JBZ75" s="47"/>
      <c r="JCA75" s="47"/>
      <c r="JCB75" s="47"/>
      <c r="JCC75" s="47"/>
      <c r="JCD75" s="47"/>
      <c r="JCE75" s="47"/>
      <c r="JCF75" s="16"/>
      <c r="JCG75" s="31"/>
      <c r="JCH75" s="16"/>
      <c r="JCI75" s="47"/>
      <c r="JCJ75" s="47"/>
      <c r="JCK75" s="47"/>
      <c r="JCL75" s="47"/>
      <c r="JCM75" s="47"/>
      <c r="JCN75" s="47"/>
      <c r="JCO75" s="47"/>
      <c r="JCP75" s="47"/>
      <c r="JCQ75" s="16"/>
      <c r="JCR75" s="31"/>
      <c r="JCS75" s="16"/>
      <c r="JCT75" s="47"/>
      <c r="JCU75" s="47"/>
      <c r="JCV75" s="47"/>
      <c r="JCW75" s="47"/>
      <c r="JCX75" s="47"/>
      <c r="JCY75" s="47"/>
      <c r="JCZ75" s="47"/>
      <c r="JDA75" s="47"/>
      <c r="JDB75" s="16"/>
      <c r="JDC75" s="31"/>
      <c r="JDD75" s="16"/>
      <c r="JDE75" s="47"/>
      <c r="JDF75" s="47"/>
      <c r="JDG75" s="47"/>
      <c r="JDH75" s="47"/>
      <c r="JDI75" s="47"/>
      <c r="JDJ75" s="47"/>
      <c r="JDK75" s="47"/>
      <c r="JDL75" s="47"/>
      <c r="JDM75" s="16"/>
      <c r="JDN75" s="31"/>
      <c r="JDO75" s="16"/>
      <c r="JDP75" s="47"/>
      <c r="JDQ75" s="47"/>
      <c r="JDR75" s="47"/>
      <c r="JDS75" s="47"/>
      <c r="JDT75" s="47"/>
      <c r="JDU75" s="47"/>
      <c r="JDV75" s="47"/>
      <c r="JDW75" s="47"/>
      <c r="JDX75" s="16"/>
      <c r="JDY75" s="31"/>
      <c r="JDZ75" s="16"/>
      <c r="JEA75" s="47"/>
      <c r="JEB75" s="47"/>
      <c r="JEC75" s="47"/>
      <c r="JED75" s="47"/>
      <c r="JEE75" s="47"/>
      <c r="JEF75" s="47"/>
      <c r="JEG75" s="47"/>
      <c r="JEH75" s="47"/>
      <c r="JEI75" s="16"/>
      <c r="JEJ75" s="31"/>
      <c r="JEK75" s="16"/>
      <c r="JEL75" s="47"/>
      <c r="JEM75" s="47"/>
      <c r="JEN75" s="47"/>
      <c r="JEO75" s="47"/>
      <c r="JEP75" s="47"/>
      <c r="JEQ75" s="47"/>
      <c r="JER75" s="47"/>
      <c r="JES75" s="47"/>
      <c r="JET75" s="16"/>
      <c r="JEU75" s="31"/>
      <c r="JEV75" s="16"/>
      <c r="JEW75" s="47"/>
      <c r="JEX75" s="47"/>
      <c r="JEY75" s="47"/>
      <c r="JEZ75" s="47"/>
      <c r="JFA75" s="47"/>
      <c r="JFB75" s="47"/>
      <c r="JFC75" s="47"/>
      <c r="JFD75" s="47"/>
      <c r="JFE75" s="16"/>
      <c r="JFF75" s="31"/>
      <c r="JFG75" s="16"/>
      <c r="JFH75" s="47"/>
      <c r="JFI75" s="47"/>
      <c r="JFJ75" s="47"/>
      <c r="JFK75" s="47"/>
      <c r="JFL75" s="47"/>
      <c r="JFM75" s="47"/>
      <c r="JFN75" s="47"/>
      <c r="JFO75" s="47"/>
      <c r="JFP75" s="16"/>
      <c r="JFQ75" s="31"/>
      <c r="JFR75" s="16"/>
      <c r="JFS75" s="47"/>
      <c r="JFT75" s="47"/>
      <c r="JFU75" s="47"/>
      <c r="JFV75" s="47"/>
      <c r="JFW75" s="47"/>
      <c r="JFX75" s="47"/>
      <c r="JFY75" s="47"/>
      <c r="JFZ75" s="47"/>
      <c r="JGA75" s="16"/>
      <c r="JGB75" s="31"/>
      <c r="JGC75" s="16"/>
      <c r="JGD75" s="47"/>
      <c r="JGE75" s="47"/>
      <c r="JGF75" s="47"/>
      <c r="JGG75" s="47"/>
      <c r="JGH75" s="47"/>
      <c r="JGI75" s="47"/>
      <c r="JGJ75" s="47"/>
      <c r="JGK75" s="47"/>
      <c r="JGL75" s="16"/>
      <c r="JGM75" s="31"/>
      <c r="JGN75" s="16"/>
      <c r="JGO75" s="47"/>
      <c r="JGP75" s="47"/>
      <c r="JGQ75" s="47"/>
      <c r="JGR75" s="47"/>
      <c r="JGS75" s="47"/>
      <c r="JGT75" s="47"/>
      <c r="JGU75" s="47"/>
      <c r="JGV75" s="47"/>
      <c r="JGW75" s="16"/>
      <c r="JGX75" s="31"/>
      <c r="JGY75" s="16"/>
      <c r="JGZ75" s="47"/>
      <c r="JHA75" s="47"/>
      <c r="JHB75" s="47"/>
      <c r="JHC75" s="47"/>
      <c r="JHD75" s="47"/>
      <c r="JHE75" s="47"/>
      <c r="JHF75" s="47"/>
      <c r="JHG75" s="47"/>
      <c r="JHH75" s="16"/>
      <c r="JHI75" s="31"/>
      <c r="JHJ75" s="16"/>
      <c r="JHK75" s="47"/>
      <c r="JHL75" s="47"/>
      <c r="JHM75" s="47"/>
      <c r="JHN75" s="47"/>
      <c r="JHO75" s="47"/>
      <c r="JHP75" s="47"/>
      <c r="JHQ75" s="47"/>
      <c r="JHR75" s="47"/>
      <c r="JHS75" s="16"/>
      <c r="JHT75" s="31"/>
      <c r="JHU75" s="16"/>
      <c r="JHV75" s="47"/>
      <c r="JHW75" s="47"/>
      <c r="JHX75" s="47"/>
      <c r="JHY75" s="47"/>
      <c r="JHZ75" s="47"/>
      <c r="JIA75" s="47"/>
      <c r="JIB75" s="47"/>
      <c r="JIC75" s="47"/>
      <c r="JID75" s="16"/>
      <c r="JIE75" s="31"/>
      <c r="JIF75" s="16"/>
      <c r="JIG75" s="47"/>
      <c r="JIH75" s="47"/>
      <c r="JII75" s="47"/>
      <c r="JIJ75" s="47"/>
      <c r="JIK75" s="47"/>
      <c r="JIL75" s="47"/>
      <c r="JIM75" s="47"/>
      <c r="JIN75" s="47"/>
      <c r="JIO75" s="16"/>
      <c r="JIP75" s="31"/>
      <c r="JIQ75" s="16"/>
      <c r="JIR75" s="47"/>
      <c r="JIS75" s="47"/>
      <c r="JIT75" s="47"/>
      <c r="JIU75" s="47"/>
      <c r="JIV75" s="47"/>
      <c r="JIW75" s="47"/>
      <c r="JIX75" s="47"/>
      <c r="JIY75" s="47"/>
      <c r="JIZ75" s="16"/>
      <c r="JJA75" s="31"/>
      <c r="JJB75" s="16"/>
      <c r="JJC75" s="47"/>
      <c r="JJD75" s="47"/>
      <c r="JJE75" s="47"/>
      <c r="JJF75" s="47"/>
      <c r="JJG75" s="47"/>
      <c r="JJH75" s="47"/>
      <c r="JJI75" s="47"/>
      <c r="JJJ75" s="47"/>
      <c r="JJK75" s="16"/>
      <c r="JJL75" s="31"/>
      <c r="JJM75" s="16"/>
      <c r="JJN75" s="47"/>
      <c r="JJO75" s="47"/>
      <c r="JJP75" s="47"/>
      <c r="JJQ75" s="47"/>
      <c r="JJR75" s="47"/>
      <c r="JJS75" s="47"/>
      <c r="JJT75" s="47"/>
      <c r="JJU75" s="47"/>
      <c r="JJV75" s="16"/>
      <c r="JJW75" s="31"/>
      <c r="JJX75" s="16"/>
      <c r="JJY75" s="47"/>
      <c r="JJZ75" s="47"/>
      <c r="JKA75" s="47"/>
      <c r="JKB75" s="47"/>
      <c r="JKC75" s="47"/>
      <c r="JKD75" s="47"/>
      <c r="JKE75" s="47"/>
      <c r="JKF75" s="47"/>
      <c r="JKG75" s="16"/>
      <c r="JKH75" s="31"/>
      <c r="JKI75" s="16"/>
      <c r="JKJ75" s="47"/>
      <c r="JKK75" s="47"/>
      <c r="JKL75" s="47"/>
      <c r="JKM75" s="47"/>
      <c r="JKN75" s="47"/>
      <c r="JKO75" s="47"/>
      <c r="JKP75" s="47"/>
      <c r="JKQ75" s="47"/>
      <c r="JKR75" s="16"/>
      <c r="JKS75" s="31"/>
      <c r="JKT75" s="16"/>
      <c r="JKU75" s="47"/>
      <c r="JKV75" s="47"/>
      <c r="JKW75" s="47"/>
      <c r="JKX75" s="47"/>
      <c r="JKY75" s="47"/>
      <c r="JKZ75" s="47"/>
      <c r="JLA75" s="47"/>
      <c r="JLB75" s="47"/>
      <c r="JLC75" s="16"/>
      <c r="JLD75" s="31"/>
      <c r="JLE75" s="16"/>
      <c r="JLF75" s="47"/>
      <c r="JLG75" s="47"/>
      <c r="JLH75" s="47"/>
      <c r="JLI75" s="47"/>
      <c r="JLJ75" s="47"/>
      <c r="JLK75" s="47"/>
      <c r="JLL75" s="47"/>
      <c r="JLM75" s="47"/>
      <c r="JLN75" s="16"/>
      <c r="JLO75" s="31"/>
      <c r="JLP75" s="16"/>
      <c r="JLQ75" s="47"/>
      <c r="JLR75" s="47"/>
      <c r="JLS75" s="47"/>
      <c r="JLT75" s="47"/>
      <c r="JLU75" s="47"/>
      <c r="JLV75" s="47"/>
      <c r="JLW75" s="47"/>
      <c r="JLX75" s="47"/>
      <c r="JLY75" s="16"/>
      <c r="JLZ75" s="31"/>
      <c r="JMA75" s="16"/>
      <c r="JMB75" s="47"/>
      <c r="JMC75" s="47"/>
      <c r="JMD75" s="47"/>
      <c r="JME75" s="47"/>
      <c r="JMF75" s="47"/>
      <c r="JMG75" s="47"/>
      <c r="JMH75" s="47"/>
      <c r="JMI75" s="47"/>
      <c r="JMJ75" s="16"/>
      <c r="JMK75" s="31"/>
      <c r="JML75" s="16"/>
      <c r="JMM75" s="47"/>
      <c r="JMN75" s="47"/>
      <c r="JMO75" s="47"/>
      <c r="JMP75" s="47"/>
      <c r="JMQ75" s="47"/>
      <c r="JMR75" s="47"/>
      <c r="JMS75" s="47"/>
      <c r="JMT75" s="47"/>
      <c r="JMU75" s="16"/>
      <c r="JMV75" s="31"/>
      <c r="JMW75" s="16"/>
      <c r="JMX75" s="47"/>
      <c r="JMY75" s="47"/>
      <c r="JMZ75" s="47"/>
      <c r="JNA75" s="47"/>
      <c r="JNB75" s="47"/>
      <c r="JNC75" s="47"/>
      <c r="JND75" s="47"/>
      <c r="JNE75" s="47"/>
      <c r="JNF75" s="16"/>
      <c r="JNG75" s="31"/>
      <c r="JNH75" s="16"/>
      <c r="JNI75" s="47"/>
      <c r="JNJ75" s="47"/>
      <c r="JNK75" s="47"/>
      <c r="JNL75" s="47"/>
      <c r="JNM75" s="47"/>
      <c r="JNN75" s="47"/>
      <c r="JNO75" s="47"/>
      <c r="JNP75" s="47"/>
      <c r="JNQ75" s="16"/>
      <c r="JNR75" s="31"/>
      <c r="JNS75" s="16"/>
      <c r="JNT75" s="47"/>
      <c r="JNU75" s="47"/>
      <c r="JNV75" s="47"/>
      <c r="JNW75" s="47"/>
      <c r="JNX75" s="47"/>
      <c r="JNY75" s="47"/>
      <c r="JNZ75" s="47"/>
      <c r="JOA75" s="47"/>
      <c r="JOB75" s="16"/>
      <c r="JOC75" s="31"/>
      <c r="JOD75" s="16"/>
      <c r="JOE75" s="47"/>
      <c r="JOF75" s="47"/>
      <c r="JOG75" s="47"/>
      <c r="JOH75" s="47"/>
      <c r="JOI75" s="47"/>
      <c r="JOJ75" s="47"/>
      <c r="JOK75" s="47"/>
      <c r="JOL75" s="47"/>
      <c r="JOM75" s="16"/>
      <c r="JON75" s="31"/>
      <c r="JOO75" s="16"/>
      <c r="JOP75" s="47"/>
      <c r="JOQ75" s="47"/>
      <c r="JOR75" s="47"/>
      <c r="JOS75" s="47"/>
      <c r="JOT75" s="47"/>
      <c r="JOU75" s="47"/>
      <c r="JOV75" s="47"/>
      <c r="JOW75" s="47"/>
      <c r="JOX75" s="16"/>
      <c r="JOY75" s="31"/>
      <c r="JOZ75" s="16"/>
      <c r="JPA75" s="47"/>
      <c r="JPB75" s="47"/>
      <c r="JPC75" s="47"/>
      <c r="JPD75" s="47"/>
      <c r="JPE75" s="47"/>
      <c r="JPF75" s="47"/>
      <c r="JPG75" s="47"/>
      <c r="JPH75" s="47"/>
      <c r="JPI75" s="16"/>
      <c r="JPJ75" s="31"/>
      <c r="JPK75" s="16"/>
      <c r="JPL75" s="47"/>
      <c r="JPM75" s="47"/>
      <c r="JPN75" s="47"/>
      <c r="JPO75" s="47"/>
      <c r="JPP75" s="47"/>
      <c r="JPQ75" s="47"/>
      <c r="JPR75" s="47"/>
      <c r="JPS75" s="47"/>
      <c r="JPT75" s="16"/>
      <c r="JPU75" s="31"/>
      <c r="JPV75" s="16"/>
      <c r="JPW75" s="47"/>
      <c r="JPX75" s="47"/>
      <c r="JPY75" s="47"/>
      <c r="JPZ75" s="47"/>
      <c r="JQA75" s="47"/>
      <c r="JQB75" s="47"/>
      <c r="JQC75" s="47"/>
      <c r="JQD75" s="47"/>
      <c r="JQE75" s="16"/>
      <c r="JQF75" s="31"/>
      <c r="JQG75" s="16"/>
      <c r="JQH75" s="47"/>
      <c r="JQI75" s="47"/>
      <c r="JQJ75" s="47"/>
      <c r="JQK75" s="47"/>
      <c r="JQL75" s="47"/>
      <c r="JQM75" s="47"/>
      <c r="JQN75" s="47"/>
      <c r="JQO75" s="47"/>
      <c r="JQP75" s="16"/>
      <c r="JQQ75" s="31"/>
      <c r="JQR75" s="16"/>
      <c r="JQS75" s="47"/>
      <c r="JQT75" s="47"/>
      <c r="JQU75" s="47"/>
      <c r="JQV75" s="47"/>
      <c r="JQW75" s="47"/>
      <c r="JQX75" s="47"/>
      <c r="JQY75" s="47"/>
      <c r="JQZ75" s="47"/>
      <c r="JRA75" s="16"/>
      <c r="JRB75" s="31"/>
      <c r="JRC75" s="16"/>
      <c r="JRD75" s="47"/>
      <c r="JRE75" s="47"/>
      <c r="JRF75" s="47"/>
      <c r="JRG75" s="47"/>
      <c r="JRH75" s="47"/>
      <c r="JRI75" s="47"/>
      <c r="JRJ75" s="47"/>
      <c r="JRK75" s="47"/>
      <c r="JRL75" s="16"/>
      <c r="JRM75" s="31"/>
      <c r="JRN75" s="16"/>
      <c r="JRO75" s="47"/>
      <c r="JRP75" s="47"/>
      <c r="JRQ75" s="47"/>
      <c r="JRR75" s="47"/>
      <c r="JRS75" s="47"/>
      <c r="JRT75" s="47"/>
      <c r="JRU75" s="47"/>
      <c r="JRV75" s="47"/>
      <c r="JRW75" s="16"/>
      <c r="JRX75" s="31"/>
      <c r="JRY75" s="16"/>
      <c r="JRZ75" s="47"/>
      <c r="JSA75" s="47"/>
      <c r="JSB75" s="47"/>
      <c r="JSC75" s="47"/>
      <c r="JSD75" s="47"/>
      <c r="JSE75" s="47"/>
      <c r="JSF75" s="47"/>
      <c r="JSG75" s="47"/>
      <c r="JSH75" s="16"/>
      <c r="JSI75" s="31"/>
      <c r="JSJ75" s="16"/>
      <c r="JSK75" s="47"/>
      <c r="JSL75" s="47"/>
      <c r="JSM75" s="47"/>
      <c r="JSN75" s="47"/>
      <c r="JSO75" s="47"/>
      <c r="JSP75" s="47"/>
      <c r="JSQ75" s="47"/>
      <c r="JSR75" s="47"/>
      <c r="JSS75" s="16"/>
      <c r="JST75" s="31"/>
      <c r="JSU75" s="16"/>
      <c r="JSV75" s="47"/>
      <c r="JSW75" s="47"/>
      <c r="JSX75" s="47"/>
      <c r="JSY75" s="47"/>
      <c r="JSZ75" s="47"/>
      <c r="JTA75" s="47"/>
      <c r="JTB75" s="47"/>
      <c r="JTC75" s="47"/>
      <c r="JTD75" s="16"/>
      <c r="JTE75" s="31"/>
      <c r="JTF75" s="16"/>
      <c r="JTG75" s="47"/>
      <c r="JTH75" s="47"/>
      <c r="JTI75" s="47"/>
      <c r="JTJ75" s="47"/>
      <c r="JTK75" s="47"/>
      <c r="JTL75" s="47"/>
      <c r="JTM75" s="47"/>
      <c r="JTN75" s="47"/>
      <c r="JTO75" s="16"/>
      <c r="JTP75" s="31"/>
      <c r="JTQ75" s="16"/>
      <c r="JTR75" s="47"/>
      <c r="JTS75" s="47"/>
      <c r="JTT75" s="47"/>
      <c r="JTU75" s="47"/>
      <c r="JTV75" s="47"/>
      <c r="JTW75" s="47"/>
      <c r="JTX75" s="47"/>
      <c r="JTY75" s="47"/>
      <c r="JTZ75" s="16"/>
      <c r="JUA75" s="31"/>
      <c r="JUB75" s="16"/>
      <c r="JUC75" s="47"/>
      <c r="JUD75" s="47"/>
      <c r="JUE75" s="47"/>
      <c r="JUF75" s="47"/>
      <c r="JUG75" s="47"/>
      <c r="JUH75" s="47"/>
      <c r="JUI75" s="47"/>
      <c r="JUJ75" s="47"/>
      <c r="JUK75" s="16"/>
      <c r="JUL75" s="31"/>
      <c r="JUM75" s="16"/>
      <c r="JUN75" s="47"/>
      <c r="JUO75" s="47"/>
      <c r="JUP75" s="47"/>
      <c r="JUQ75" s="47"/>
      <c r="JUR75" s="47"/>
      <c r="JUS75" s="47"/>
      <c r="JUT75" s="47"/>
      <c r="JUU75" s="47"/>
      <c r="JUV75" s="16"/>
      <c r="JUW75" s="31"/>
      <c r="JUX75" s="16"/>
      <c r="JUY75" s="47"/>
      <c r="JUZ75" s="47"/>
      <c r="JVA75" s="47"/>
      <c r="JVB75" s="47"/>
      <c r="JVC75" s="47"/>
      <c r="JVD75" s="47"/>
      <c r="JVE75" s="47"/>
      <c r="JVF75" s="47"/>
      <c r="JVG75" s="16"/>
      <c r="JVH75" s="31"/>
      <c r="JVI75" s="16"/>
      <c r="JVJ75" s="47"/>
      <c r="JVK75" s="47"/>
      <c r="JVL75" s="47"/>
      <c r="JVM75" s="47"/>
      <c r="JVN75" s="47"/>
      <c r="JVO75" s="47"/>
      <c r="JVP75" s="47"/>
      <c r="JVQ75" s="47"/>
      <c r="JVR75" s="16"/>
      <c r="JVS75" s="31"/>
      <c r="JVT75" s="16"/>
      <c r="JVU75" s="47"/>
      <c r="JVV75" s="47"/>
      <c r="JVW75" s="47"/>
      <c r="JVX75" s="47"/>
      <c r="JVY75" s="47"/>
      <c r="JVZ75" s="47"/>
      <c r="JWA75" s="47"/>
      <c r="JWB75" s="47"/>
      <c r="JWC75" s="16"/>
      <c r="JWD75" s="31"/>
      <c r="JWE75" s="16"/>
      <c r="JWF75" s="47"/>
      <c r="JWG75" s="47"/>
      <c r="JWH75" s="47"/>
      <c r="JWI75" s="47"/>
      <c r="JWJ75" s="47"/>
      <c r="JWK75" s="47"/>
      <c r="JWL75" s="47"/>
      <c r="JWM75" s="47"/>
      <c r="JWN75" s="16"/>
      <c r="JWO75" s="31"/>
      <c r="JWP75" s="16"/>
      <c r="JWQ75" s="47"/>
      <c r="JWR75" s="47"/>
      <c r="JWS75" s="47"/>
      <c r="JWT75" s="47"/>
      <c r="JWU75" s="47"/>
      <c r="JWV75" s="47"/>
      <c r="JWW75" s="47"/>
      <c r="JWX75" s="47"/>
      <c r="JWY75" s="16"/>
      <c r="JWZ75" s="31"/>
      <c r="JXA75" s="16"/>
      <c r="JXB75" s="47"/>
      <c r="JXC75" s="47"/>
      <c r="JXD75" s="47"/>
      <c r="JXE75" s="47"/>
      <c r="JXF75" s="47"/>
      <c r="JXG75" s="47"/>
      <c r="JXH75" s="47"/>
      <c r="JXI75" s="47"/>
      <c r="JXJ75" s="16"/>
      <c r="JXK75" s="31"/>
      <c r="JXL75" s="16"/>
      <c r="JXM75" s="47"/>
      <c r="JXN75" s="47"/>
      <c r="JXO75" s="47"/>
      <c r="JXP75" s="47"/>
      <c r="JXQ75" s="47"/>
      <c r="JXR75" s="47"/>
      <c r="JXS75" s="47"/>
      <c r="JXT75" s="47"/>
      <c r="JXU75" s="16"/>
      <c r="JXV75" s="31"/>
      <c r="JXW75" s="16"/>
      <c r="JXX75" s="47"/>
      <c r="JXY75" s="47"/>
      <c r="JXZ75" s="47"/>
      <c r="JYA75" s="47"/>
      <c r="JYB75" s="47"/>
      <c r="JYC75" s="47"/>
      <c r="JYD75" s="47"/>
      <c r="JYE75" s="47"/>
      <c r="JYF75" s="16"/>
      <c r="JYG75" s="31"/>
      <c r="JYH75" s="16"/>
      <c r="JYI75" s="47"/>
      <c r="JYJ75" s="47"/>
      <c r="JYK75" s="47"/>
      <c r="JYL75" s="47"/>
      <c r="JYM75" s="47"/>
      <c r="JYN75" s="47"/>
      <c r="JYO75" s="47"/>
      <c r="JYP75" s="47"/>
      <c r="JYQ75" s="16"/>
      <c r="JYR75" s="31"/>
      <c r="JYS75" s="16"/>
      <c r="JYT75" s="47"/>
      <c r="JYU75" s="47"/>
      <c r="JYV75" s="47"/>
      <c r="JYW75" s="47"/>
      <c r="JYX75" s="47"/>
      <c r="JYY75" s="47"/>
      <c r="JYZ75" s="47"/>
      <c r="JZA75" s="47"/>
      <c r="JZB75" s="16"/>
      <c r="JZC75" s="31"/>
      <c r="JZD75" s="16"/>
      <c r="JZE75" s="47"/>
      <c r="JZF75" s="47"/>
      <c r="JZG75" s="47"/>
      <c r="JZH75" s="47"/>
      <c r="JZI75" s="47"/>
      <c r="JZJ75" s="47"/>
      <c r="JZK75" s="47"/>
      <c r="JZL75" s="47"/>
      <c r="JZM75" s="16"/>
      <c r="JZN75" s="31"/>
      <c r="JZO75" s="16"/>
      <c r="JZP75" s="47"/>
      <c r="JZQ75" s="47"/>
      <c r="JZR75" s="47"/>
      <c r="JZS75" s="47"/>
      <c r="JZT75" s="47"/>
      <c r="JZU75" s="47"/>
      <c r="JZV75" s="47"/>
      <c r="JZW75" s="47"/>
      <c r="JZX75" s="16"/>
      <c r="JZY75" s="31"/>
      <c r="JZZ75" s="16"/>
      <c r="KAA75" s="47"/>
      <c r="KAB75" s="47"/>
      <c r="KAC75" s="47"/>
      <c r="KAD75" s="47"/>
      <c r="KAE75" s="47"/>
      <c r="KAF75" s="47"/>
      <c r="KAG75" s="47"/>
      <c r="KAH75" s="47"/>
      <c r="KAI75" s="16"/>
      <c r="KAJ75" s="31"/>
      <c r="KAK75" s="16"/>
      <c r="KAL75" s="47"/>
      <c r="KAM75" s="47"/>
      <c r="KAN75" s="47"/>
      <c r="KAO75" s="47"/>
      <c r="KAP75" s="47"/>
      <c r="KAQ75" s="47"/>
      <c r="KAR75" s="47"/>
      <c r="KAS75" s="47"/>
      <c r="KAT75" s="16"/>
      <c r="KAU75" s="31"/>
      <c r="KAV75" s="16"/>
      <c r="KAW75" s="47"/>
      <c r="KAX75" s="47"/>
      <c r="KAY75" s="47"/>
      <c r="KAZ75" s="47"/>
      <c r="KBA75" s="47"/>
      <c r="KBB75" s="47"/>
      <c r="KBC75" s="47"/>
      <c r="KBD75" s="47"/>
      <c r="KBE75" s="16"/>
      <c r="KBF75" s="31"/>
      <c r="KBG75" s="16"/>
      <c r="KBH75" s="47"/>
      <c r="KBI75" s="47"/>
      <c r="KBJ75" s="47"/>
      <c r="KBK75" s="47"/>
      <c r="KBL75" s="47"/>
      <c r="KBM75" s="47"/>
      <c r="KBN75" s="47"/>
      <c r="KBO75" s="47"/>
      <c r="KBP75" s="16"/>
      <c r="KBQ75" s="31"/>
      <c r="KBR75" s="16"/>
      <c r="KBS75" s="47"/>
      <c r="KBT75" s="47"/>
      <c r="KBU75" s="47"/>
      <c r="KBV75" s="47"/>
      <c r="KBW75" s="47"/>
      <c r="KBX75" s="47"/>
      <c r="KBY75" s="47"/>
      <c r="KBZ75" s="47"/>
      <c r="KCA75" s="16"/>
      <c r="KCB75" s="31"/>
      <c r="KCC75" s="16"/>
      <c r="KCD75" s="47"/>
      <c r="KCE75" s="47"/>
      <c r="KCF75" s="47"/>
      <c r="KCG75" s="47"/>
      <c r="KCH75" s="47"/>
      <c r="KCI75" s="47"/>
      <c r="KCJ75" s="47"/>
      <c r="KCK75" s="47"/>
      <c r="KCL75" s="16"/>
      <c r="KCM75" s="31"/>
      <c r="KCN75" s="16"/>
      <c r="KCO75" s="47"/>
      <c r="KCP75" s="47"/>
      <c r="KCQ75" s="47"/>
      <c r="KCR75" s="47"/>
      <c r="KCS75" s="47"/>
      <c r="KCT75" s="47"/>
      <c r="KCU75" s="47"/>
      <c r="KCV75" s="47"/>
      <c r="KCW75" s="16"/>
      <c r="KCX75" s="31"/>
      <c r="KCY75" s="16"/>
      <c r="KCZ75" s="47"/>
      <c r="KDA75" s="47"/>
      <c r="KDB75" s="47"/>
      <c r="KDC75" s="47"/>
      <c r="KDD75" s="47"/>
      <c r="KDE75" s="47"/>
      <c r="KDF75" s="47"/>
      <c r="KDG75" s="47"/>
      <c r="KDH75" s="16"/>
      <c r="KDI75" s="31"/>
      <c r="KDJ75" s="16"/>
      <c r="KDK75" s="47"/>
      <c r="KDL75" s="47"/>
      <c r="KDM75" s="47"/>
      <c r="KDN75" s="47"/>
      <c r="KDO75" s="47"/>
      <c r="KDP75" s="47"/>
      <c r="KDQ75" s="47"/>
      <c r="KDR75" s="47"/>
      <c r="KDS75" s="16"/>
      <c r="KDT75" s="31"/>
      <c r="KDU75" s="16"/>
      <c r="KDV75" s="47"/>
      <c r="KDW75" s="47"/>
      <c r="KDX75" s="47"/>
      <c r="KDY75" s="47"/>
      <c r="KDZ75" s="47"/>
      <c r="KEA75" s="47"/>
      <c r="KEB75" s="47"/>
      <c r="KEC75" s="47"/>
      <c r="KED75" s="16"/>
      <c r="KEE75" s="31"/>
      <c r="KEF75" s="16"/>
      <c r="KEG75" s="47"/>
      <c r="KEH75" s="47"/>
      <c r="KEI75" s="47"/>
      <c r="KEJ75" s="47"/>
      <c r="KEK75" s="47"/>
      <c r="KEL75" s="47"/>
      <c r="KEM75" s="47"/>
      <c r="KEN75" s="47"/>
      <c r="KEO75" s="16"/>
      <c r="KEP75" s="31"/>
      <c r="KEQ75" s="16"/>
      <c r="KER75" s="47"/>
      <c r="KES75" s="47"/>
      <c r="KET75" s="47"/>
      <c r="KEU75" s="47"/>
      <c r="KEV75" s="47"/>
      <c r="KEW75" s="47"/>
      <c r="KEX75" s="47"/>
      <c r="KEY75" s="47"/>
      <c r="KEZ75" s="16"/>
      <c r="KFA75" s="31"/>
      <c r="KFB75" s="16"/>
      <c r="KFC75" s="47"/>
      <c r="KFD75" s="47"/>
      <c r="KFE75" s="47"/>
      <c r="KFF75" s="47"/>
      <c r="KFG75" s="47"/>
      <c r="KFH75" s="47"/>
      <c r="KFI75" s="47"/>
      <c r="KFJ75" s="47"/>
      <c r="KFK75" s="16"/>
      <c r="KFL75" s="31"/>
      <c r="KFM75" s="16"/>
      <c r="KFN75" s="47"/>
      <c r="KFO75" s="47"/>
      <c r="KFP75" s="47"/>
      <c r="KFQ75" s="47"/>
      <c r="KFR75" s="47"/>
      <c r="KFS75" s="47"/>
      <c r="KFT75" s="47"/>
      <c r="KFU75" s="47"/>
      <c r="KFV75" s="16"/>
      <c r="KFW75" s="31"/>
      <c r="KFX75" s="16"/>
      <c r="KFY75" s="47"/>
      <c r="KFZ75" s="47"/>
      <c r="KGA75" s="47"/>
      <c r="KGB75" s="47"/>
      <c r="KGC75" s="47"/>
      <c r="KGD75" s="47"/>
      <c r="KGE75" s="47"/>
      <c r="KGF75" s="47"/>
      <c r="KGG75" s="16"/>
      <c r="KGH75" s="31"/>
      <c r="KGI75" s="16"/>
      <c r="KGJ75" s="47"/>
      <c r="KGK75" s="47"/>
      <c r="KGL75" s="47"/>
      <c r="KGM75" s="47"/>
      <c r="KGN75" s="47"/>
      <c r="KGO75" s="47"/>
      <c r="KGP75" s="47"/>
      <c r="KGQ75" s="47"/>
      <c r="KGR75" s="16"/>
      <c r="KGS75" s="31"/>
      <c r="KGT75" s="16"/>
      <c r="KGU75" s="47"/>
      <c r="KGV75" s="47"/>
      <c r="KGW75" s="47"/>
      <c r="KGX75" s="47"/>
      <c r="KGY75" s="47"/>
      <c r="KGZ75" s="47"/>
      <c r="KHA75" s="47"/>
      <c r="KHB75" s="47"/>
      <c r="KHC75" s="16"/>
      <c r="KHD75" s="31"/>
      <c r="KHE75" s="16"/>
      <c r="KHF75" s="47"/>
      <c r="KHG75" s="47"/>
      <c r="KHH75" s="47"/>
      <c r="KHI75" s="47"/>
      <c r="KHJ75" s="47"/>
      <c r="KHK75" s="47"/>
      <c r="KHL75" s="47"/>
      <c r="KHM75" s="47"/>
      <c r="KHN75" s="16"/>
      <c r="KHO75" s="31"/>
      <c r="KHP75" s="16"/>
      <c r="KHQ75" s="47"/>
      <c r="KHR75" s="47"/>
      <c r="KHS75" s="47"/>
      <c r="KHT75" s="47"/>
      <c r="KHU75" s="47"/>
      <c r="KHV75" s="47"/>
      <c r="KHW75" s="47"/>
      <c r="KHX75" s="47"/>
      <c r="KHY75" s="16"/>
      <c r="KHZ75" s="31"/>
      <c r="KIA75" s="16"/>
      <c r="KIB75" s="47"/>
      <c r="KIC75" s="47"/>
      <c r="KID75" s="47"/>
      <c r="KIE75" s="47"/>
      <c r="KIF75" s="47"/>
      <c r="KIG75" s="47"/>
      <c r="KIH75" s="47"/>
      <c r="KII75" s="47"/>
      <c r="KIJ75" s="16"/>
      <c r="KIK75" s="31"/>
      <c r="KIL75" s="16"/>
      <c r="KIM75" s="47"/>
      <c r="KIN75" s="47"/>
      <c r="KIO75" s="47"/>
      <c r="KIP75" s="47"/>
      <c r="KIQ75" s="47"/>
      <c r="KIR75" s="47"/>
      <c r="KIS75" s="47"/>
      <c r="KIT75" s="47"/>
      <c r="KIU75" s="16"/>
      <c r="KIV75" s="31"/>
      <c r="KIW75" s="16"/>
      <c r="KIX75" s="47"/>
      <c r="KIY75" s="47"/>
      <c r="KIZ75" s="47"/>
      <c r="KJA75" s="47"/>
      <c r="KJB75" s="47"/>
      <c r="KJC75" s="47"/>
      <c r="KJD75" s="47"/>
      <c r="KJE75" s="47"/>
      <c r="KJF75" s="16"/>
      <c r="KJG75" s="31"/>
      <c r="KJH75" s="16"/>
      <c r="KJI75" s="47"/>
      <c r="KJJ75" s="47"/>
      <c r="KJK75" s="47"/>
      <c r="KJL75" s="47"/>
      <c r="KJM75" s="47"/>
      <c r="KJN75" s="47"/>
      <c r="KJO75" s="47"/>
      <c r="KJP75" s="47"/>
      <c r="KJQ75" s="16"/>
      <c r="KJR75" s="31"/>
      <c r="KJS75" s="16"/>
      <c r="KJT75" s="47"/>
      <c r="KJU75" s="47"/>
      <c r="KJV75" s="47"/>
      <c r="KJW75" s="47"/>
      <c r="KJX75" s="47"/>
      <c r="KJY75" s="47"/>
      <c r="KJZ75" s="47"/>
      <c r="KKA75" s="47"/>
      <c r="KKB75" s="16"/>
      <c r="KKC75" s="31"/>
      <c r="KKD75" s="16"/>
      <c r="KKE75" s="47"/>
      <c r="KKF75" s="47"/>
      <c r="KKG75" s="47"/>
      <c r="KKH75" s="47"/>
      <c r="KKI75" s="47"/>
      <c r="KKJ75" s="47"/>
      <c r="KKK75" s="47"/>
      <c r="KKL75" s="47"/>
      <c r="KKM75" s="16"/>
      <c r="KKN75" s="31"/>
      <c r="KKO75" s="16"/>
      <c r="KKP75" s="47"/>
      <c r="KKQ75" s="47"/>
      <c r="KKR75" s="47"/>
      <c r="KKS75" s="47"/>
      <c r="KKT75" s="47"/>
      <c r="KKU75" s="47"/>
      <c r="KKV75" s="47"/>
      <c r="KKW75" s="47"/>
      <c r="KKX75" s="16"/>
      <c r="KKY75" s="31"/>
      <c r="KKZ75" s="16"/>
      <c r="KLA75" s="47"/>
      <c r="KLB75" s="47"/>
      <c r="KLC75" s="47"/>
      <c r="KLD75" s="47"/>
      <c r="KLE75" s="47"/>
      <c r="KLF75" s="47"/>
      <c r="KLG75" s="47"/>
      <c r="KLH75" s="47"/>
      <c r="KLI75" s="16"/>
      <c r="KLJ75" s="31"/>
      <c r="KLK75" s="16"/>
      <c r="KLL75" s="47"/>
      <c r="KLM75" s="47"/>
      <c r="KLN75" s="47"/>
      <c r="KLO75" s="47"/>
      <c r="KLP75" s="47"/>
      <c r="KLQ75" s="47"/>
      <c r="KLR75" s="47"/>
      <c r="KLS75" s="47"/>
      <c r="KLT75" s="16"/>
      <c r="KLU75" s="31"/>
      <c r="KLV75" s="16"/>
      <c r="KLW75" s="47"/>
      <c r="KLX75" s="47"/>
      <c r="KLY75" s="47"/>
      <c r="KLZ75" s="47"/>
      <c r="KMA75" s="47"/>
      <c r="KMB75" s="47"/>
      <c r="KMC75" s="47"/>
      <c r="KMD75" s="47"/>
      <c r="KME75" s="16"/>
      <c r="KMF75" s="31"/>
      <c r="KMG75" s="16"/>
      <c r="KMH75" s="47"/>
      <c r="KMI75" s="47"/>
      <c r="KMJ75" s="47"/>
      <c r="KMK75" s="47"/>
      <c r="KML75" s="47"/>
      <c r="KMM75" s="47"/>
      <c r="KMN75" s="47"/>
      <c r="KMO75" s="47"/>
      <c r="KMP75" s="16"/>
      <c r="KMQ75" s="31"/>
      <c r="KMR75" s="16"/>
      <c r="KMS75" s="47"/>
      <c r="KMT75" s="47"/>
      <c r="KMU75" s="47"/>
      <c r="KMV75" s="47"/>
      <c r="KMW75" s="47"/>
      <c r="KMX75" s="47"/>
      <c r="KMY75" s="47"/>
      <c r="KMZ75" s="47"/>
      <c r="KNA75" s="16"/>
      <c r="KNB75" s="31"/>
      <c r="KNC75" s="16"/>
      <c r="KND75" s="47"/>
      <c r="KNE75" s="47"/>
      <c r="KNF75" s="47"/>
      <c r="KNG75" s="47"/>
      <c r="KNH75" s="47"/>
      <c r="KNI75" s="47"/>
      <c r="KNJ75" s="47"/>
      <c r="KNK75" s="47"/>
      <c r="KNL75" s="16"/>
      <c r="KNM75" s="31"/>
      <c r="KNN75" s="16"/>
      <c r="KNO75" s="47"/>
      <c r="KNP75" s="47"/>
      <c r="KNQ75" s="47"/>
      <c r="KNR75" s="47"/>
      <c r="KNS75" s="47"/>
      <c r="KNT75" s="47"/>
      <c r="KNU75" s="47"/>
      <c r="KNV75" s="47"/>
      <c r="KNW75" s="16"/>
      <c r="KNX75" s="31"/>
      <c r="KNY75" s="16"/>
      <c r="KNZ75" s="47"/>
      <c r="KOA75" s="47"/>
      <c r="KOB75" s="47"/>
      <c r="KOC75" s="47"/>
      <c r="KOD75" s="47"/>
      <c r="KOE75" s="47"/>
      <c r="KOF75" s="47"/>
      <c r="KOG75" s="47"/>
      <c r="KOH75" s="16"/>
      <c r="KOI75" s="31"/>
      <c r="KOJ75" s="16"/>
      <c r="KOK75" s="47"/>
      <c r="KOL75" s="47"/>
      <c r="KOM75" s="47"/>
      <c r="KON75" s="47"/>
      <c r="KOO75" s="47"/>
      <c r="KOP75" s="47"/>
      <c r="KOQ75" s="47"/>
      <c r="KOR75" s="47"/>
      <c r="KOS75" s="16"/>
      <c r="KOT75" s="31"/>
      <c r="KOU75" s="16"/>
      <c r="KOV75" s="47"/>
      <c r="KOW75" s="47"/>
      <c r="KOX75" s="47"/>
      <c r="KOY75" s="47"/>
      <c r="KOZ75" s="47"/>
      <c r="KPA75" s="47"/>
      <c r="KPB75" s="47"/>
      <c r="KPC75" s="47"/>
      <c r="KPD75" s="16"/>
      <c r="KPE75" s="31"/>
      <c r="KPF75" s="16"/>
      <c r="KPG75" s="47"/>
      <c r="KPH75" s="47"/>
      <c r="KPI75" s="47"/>
      <c r="KPJ75" s="47"/>
      <c r="KPK75" s="47"/>
      <c r="KPL75" s="47"/>
      <c r="KPM75" s="47"/>
      <c r="KPN75" s="47"/>
      <c r="KPO75" s="16"/>
      <c r="KPP75" s="31"/>
      <c r="KPQ75" s="16"/>
      <c r="KPR75" s="47"/>
      <c r="KPS75" s="47"/>
      <c r="KPT75" s="47"/>
      <c r="KPU75" s="47"/>
      <c r="KPV75" s="47"/>
      <c r="KPW75" s="47"/>
      <c r="KPX75" s="47"/>
      <c r="KPY75" s="47"/>
      <c r="KPZ75" s="16"/>
      <c r="KQA75" s="31"/>
      <c r="KQB75" s="16"/>
      <c r="KQC75" s="47"/>
      <c r="KQD75" s="47"/>
      <c r="KQE75" s="47"/>
      <c r="KQF75" s="47"/>
      <c r="KQG75" s="47"/>
      <c r="KQH75" s="47"/>
      <c r="KQI75" s="47"/>
      <c r="KQJ75" s="47"/>
      <c r="KQK75" s="16"/>
      <c r="KQL75" s="31"/>
      <c r="KQM75" s="16"/>
      <c r="KQN75" s="47"/>
      <c r="KQO75" s="47"/>
      <c r="KQP75" s="47"/>
      <c r="KQQ75" s="47"/>
      <c r="KQR75" s="47"/>
      <c r="KQS75" s="47"/>
      <c r="KQT75" s="47"/>
      <c r="KQU75" s="47"/>
      <c r="KQV75" s="16"/>
      <c r="KQW75" s="31"/>
      <c r="KQX75" s="16"/>
      <c r="KQY75" s="47"/>
      <c r="KQZ75" s="47"/>
      <c r="KRA75" s="47"/>
      <c r="KRB75" s="47"/>
      <c r="KRC75" s="47"/>
      <c r="KRD75" s="47"/>
      <c r="KRE75" s="47"/>
      <c r="KRF75" s="47"/>
      <c r="KRG75" s="16"/>
      <c r="KRH75" s="31"/>
      <c r="KRI75" s="16"/>
      <c r="KRJ75" s="47"/>
      <c r="KRK75" s="47"/>
      <c r="KRL75" s="47"/>
      <c r="KRM75" s="47"/>
      <c r="KRN75" s="47"/>
      <c r="KRO75" s="47"/>
      <c r="KRP75" s="47"/>
      <c r="KRQ75" s="47"/>
      <c r="KRR75" s="16"/>
      <c r="KRS75" s="31"/>
      <c r="KRT75" s="16"/>
      <c r="KRU75" s="47"/>
      <c r="KRV75" s="47"/>
      <c r="KRW75" s="47"/>
      <c r="KRX75" s="47"/>
      <c r="KRY75" s="47"/>
      <c r="KRZ75" s="47"/>
      <c r="KSA75" s="47"/>
      <c r="KSB75" s="47"/>
      <c r="KSC75" s="16"/>
      <c r="KSD75" s="31"/>
      <c r="KSE75" s="16"/>
      <c r="KSF75" s="47"/>
      <c r="KSG75" s="47"/>
      <c r="KSH75" s="47"/>
      <c r="KSI75" s="47"/>
      <c r="KSJ75" s="47"/>
      <c r="KSK75" s="47"/>
      <c r="KSL75" s="47"/>
      <c r="KSM75" s="47"/>
      <c r="KSN75" s="16"/>
      <c r="KSO75" s="31"/>
      <c r="KSP75" s="16"/>
      <c r="KSQ75" s="47"/>
      <c r="KSR75" s="47"/>
      <c r="KSS75" s="47"/>
      <c r="KST75" s="47"/>
      <c r="KSU75" s="47"/>
      <c r="KSV75" s="47"/>
      <c r="KSW75" s="47"/>
      <c r="KSX75" s="47"/>
      <c r="KSY75" s="16"/>
      <c r="KSZ75" s="31"/>
      <c r="KTA75" s="16"/>
      <c r="KTB75" s="47"/>
      <c r="KTC75" s="47"/>
      <c r="KTD75" s="47"/>
      <c r="KTE75" s="47"/>
      <c r="KTF75" s="47"/>
      <c r="KTG75" s="47"/>
      <c r="KTH75" s="47"/>
      <c r="KTI75" s="47"/>
      <c r="KTJ75" s="16"/>
      <c r="KTK75" s="31"/>
      <c r="KTL75" s="16"/>
      <c r="KTM75" s="47"/>
      <c r="KTN75" s="47"/>
      <c r="KTO75" s="47"/>
      <c r="KTP75" s="47"/>
      <c r="KTQ75" s="47"/>
      <c r="KTR75" s="47"/>
      <c r="KTS75" s="47"/>
      <c r="KTT75" s="47"/>
      <c r="KTU75" s="16"/>
      <c r="KTV75" s="31"/>
      <c r="KTW75" s="16"/>
      <c r="KTX75" s="47"/>
      <c r="KTY75" s="47"/>
      <c r="KTZ75" s="47"/>
      <c r="KUA75" s="47"/>
      <c r="KUB75" s="47"/>
      <c r="KUC75" s="47"/>
      <c r="KUD75" s="47"/>
      <c r="KUE75" s="47"/>
      <c r="KUF75" s="16"/>
      <c r="KUG75" s="31"/>
      <c r="KUH75" s="16"/>
      <c r="KUI75" s="47"/>
      <c r="KUJ75" s="47"/>
      <c r="KUK75" s="47"/>
      <c r="KUL75" s="47"/>
      <c r="KUM75" s="47"/>
      <c r="KUN75" s="47"/>
      <c r="KUO75" s="47"/>
      <c r="KUP75" s="47"/>
      <c r="KUQ75" s="16"/>
      <c r="KUR75" s="31"/>
      <c r="KUS75" s="16"/>
      <c r="KUT75" s="47"/>
      <c r="KUU75" s="47"/>
      <c r="KUV75" s="47"/>
      <c r="KUW75" s="47"/>
      <c r="KUX75" s="47"/>
      <c r="KUY75" s="47"/>
      <c r="KUZ75" s="47"/>
      <c r="KVA75" s="47"/>
      <c r="KVB75" s="16"/>
      <c r="KVC75" s="31"/>
      <c r="KVD75" s="16"/>
      <c r="KVE75" s="47"/>
      <c r="KVF75" s="47"/>
      <c r="KVG75" s="47"/>
      <c r="KVH75" s="47"/>
      <c r="KVI75" s="47"/>
      <c r="KVJ75" s="47"/>
      <c r="KVK75" s="47"/>
      <c r="KVL75" s="47"/>
      <c r="KVM75" s="16"/>
      <c r="KVN75" s="31"/>
      <c r="KVO75" s="16"/>
      <c r="KVP75" s="47"/>
      <c r="KVQ75" s="47"/>
      <c r="KVR75" s="47"/>
      <c r="KVS75" s="47"/>
      <c r="KVT75" s="47"/>
      <c r="KVU75" s="47"/>
      <c r="KVV75" s="47"/>
      <c r="KVW75" s="47"/>
      <c r="KVX75" s="16"/>
      <c r="KVY75" s="31"/>
      <c r="KVZ75" s="16"/>
      <c r="KWA75" s="47"/>
      <c r="KWB75" s="47"/>
      <c r="KWC75" s="47"/>
      <c r="KWD75" s="47"/>
      <c r="KWE75" s="47"/>
      <c r="KWF75" s="47"/>
      <c r="KWG75" s="47"/>
      <c r="KWH75" s="47"/>
      <c r="KWI75" s="16"/>
      <c r="KWJ75" s="31"/>
      <c r="KWK75" s="16"/>
      <c r="KWL75" s="47"/>
      <c r="KWM75" s="47"/>
      <c r="KWN75" s="47"/>
      <c r="KWO75" s="47"/>
      <c r="KWP75" s="47"/>
      <c r="KWQ75" s="47"/>
      <c r="KWR75" s="47"/>
      <c r="KWS75" s="47"/>
      <c r="KWT75" s="16"/>
      <c r="KWU75" s="31"/>
      <c r="KWV75" s="16"/>
      <c r="KWW75" s="47"/>
      <c r="KWX75" s="47"/>
      <c r="KWY75" s="47"/>
      <c r="KWZ75" s="47"/>
      <c r="KXA75" s="47"/>
      <c r="KXB75" s="47"/>
      <c r="KXC75" s="47"/>
      <c r="KXD75" s="47"/>
      <c r="KXE75" s="16"/>
      <c r="KXF75" s="31"/>
      <c r="KXG75" s="16"/>
      <c r="KXH75" s="47"/>
      <c r="KXI75" s="47"/>
      <c r="KXJ75" s="47"/>
      <c r="KXK75" s="47"/>
      <c r="KXL75" s="47"/>
      <c r="KXM75" s="47"/>
      <c r="KXN75" s="47"/>
      <c r="KXO75" s="47"/>
      <c r="KXP75" s="16"/>
      <c r="KXQ75" s="31"/>
      <c r="KXR75" s="16"/>
      <c r="KXS75" s="47"/>
      <c r="KXT75" s="47"/>
      <c r="KXU75" s="47"/>
      <c r="KXV75" s="47"/>
      <c r="KXW75" s="47"/>
      <c r="KXX75" s="47"/>
      <c r="KXY75" s="47"/>
      <c r="KXZ75" s="47"/>
      <c r="KYA75" s="16"/>
      <c r="KYB75" s="31"/>
      <c r="KYC75" s="16"/>
      <c r="KYD75" s="47"/>
      <c r="KYE75" s="47"/>
      <c r="KYF75" s="47"/>
      <c r="KYG75" s="47"/>
      <c r="KYH75" s="47"/>
      <c r="KYI75" s="47"/>
      <c r="KYJ75" s="47"/>
      <c r="KYK75" s="47"/>
      <c r="KYL75" s="16"/>
      <c r="KYM75" s="31"/>
      <c r="KYN75" s="16"/>
      <c r="KYO75" s="47"/>
      <c r="KYP75" s="47"/>
      <c r="KYQ75" s="47"/>
      <c r="KYR75" s="47"/>
      <c r="KYS75" s="47"/>
      <c r="KYT75" s="47"/>
      <c r="KYU75" s="47"/>
      <c r="KYV75" s="47"/>
      <c r="KYW75" s="16"/>
      <c r="KYX75" s="31"/>
      <c r="KYY75" s="16"/>
      <c r="KYZ75" s="47"/>
      <c r="KZA75" s="47"/>
      <c r="KZB75" s="47"/>
      <c r="KZC75" s="47"/>
      <c r="KZD75" s="47"/>
      <c r="KZE75" s="47"/>
      <c r="KZF75" s="47"/>
      <c r="KZG75" s="47"/>
      <c r="KZH75" s="16"/>
      <c r="KZI75" s="31"/>
      <c r="KZJ75" s="16"/>
      <c r="KZK75" s="47"/>
      <c r="KZL75" s="47"/>
      <c r="KZM75" s="47"/>
      <c r="KZN75" s="47"/>
      <c r="KZO75" s="47"/>
      <c r="KZP75" s="47"/>
      <c r="KZQ75" s="47"/>
      <c r="KZR75" s="47"/>
      <c r="KZS75" s="16"/>
      <c r="KZT75" s="31"/>
      <c r="KZU75" s="16"/>
      <c r="KZV75" s="47"/>
      <c r="KZW75" s="47"/>
      <c r="KZX75" s="47"/>
      <c r="KZY75" s="47"/>
      <c r="KZZ75" s="47"/>
      <c r="LAA75" s="47"/>
      <c r="LAB75" s="47"/>
      <c r="LAC75" s="47"/>
      <c r="LAD75" s="16"/>
      <c r="LAE75" s="31"/>
      <c r="LAF75" s="16"/>
      <c r="LAG75" s="47"/>
      <c r="LAH75" s="47"/>
      <c r="LAI75" s="47"/>
      <c r="LAJ75" s="47"/>
      <c r="LAK75" s="47"/>
      <c r="LAL75" s="47"/>
      <c r="LAM75" s="47"/>
      <c r="LAN75" s="47"/>
      <c r="LAO75" s="16"/>
      <c r="LAP75" s="31"/>
      <c r="LAQ75" s="16"/>
      <c r="LAR75" s="47"/>
      <c r="LAS75" s="47"/>
      <c r="LAT75" s="47"/>
      <c r="LAU75" s="47"/>
      <c r="LAV75" s="47"/>
      <c r="LAW75" s="47"/>
      <c r="LAX75" s="47"/>
      <c r="LAY75" s="47"/>
      <c r="LAZ75" s="16"/>
      <c r="LBA75" s="31"/>
      <c r="LBB75" s="16"/>
      <c r="LBC75" s="47"/>
      <c r="LBD75" s="47"/>
      <c r="LBE75" s="47"/>
      <c r="LBF75" s="47"/>
      <c r="LBG75" s="47"/>
      <c r="LBH75" s="47"/>
      <c r="LBI75" s="47"/>
      <c r="LBJ75" s="47"/>
      <c r="LBK75" s="16"/>
      <c r="LBL75" s="31"/>
      <c r="LBM75" s="16"/>
      <c r="LBN75" s="47"/>
      <c r="LBO75" s="47"/>
      <c r="LBP75" s="47"/>
      <c r="LBQ75" s="47"/>
      <c r="LBR75" s="47"/>
      <c r="LBS75" s="47"/>
      <c r="LBT75" s="47"/>
      <c r="LBU75" s="47"/>
      <c r="LBV75" s="16"/>
      <c r="LBW75" s="31"/>
      <c r="LBX75" s="16"/>
      <c r="LBY75" s="47"/>
      <c r="LBZ75" s="47"/>
      <c r="LCA75" s="47"/>
      <c r="LCB75" s="47"/>
      <c r="LCC75" s="47"/>
      <c r="LCD75" s="47"/>
      <c r="LCE75" s="47"/>
      <c r="LCF75" s="47"/>
      <c r="LCG75" s="16"/>
      <c r="LCH75" s="31"/>
      <c r="LCI75" s="16"/>
      <c r="LCJ75" s="47"/>
      <c r="LCK75" s="47"/>
      <c r="LCL75" s="47"/>
      <c r="LCM75" s="47"/>
      <c r="LCN75" s="47"/>
      <c r="LCO75" s="47"/>
      <c r="LCP75" s="47"/>
      <c r="LCQ75" s="47"/>
      <c r="LCR75" s="16"/>
      <c r="LCS75" s="31"/>
      <c r="LCT75" s="16"/>
      <c r="LCU75" s="47"/>
      <c r="LCV75" s="47"/>
      <c r="LCW75" s="47"/>
      <c r="LCX75" s="47"/>
      <c r="LCY75" s="47"/>
      <c r="LCZ75" s="47"/>
      <c r="LDA75" s="47"/>
      <c r="LDB75" s="47"/>
      <c r="LDC75" s="16"/>
      <c r="LDD75" s="31"/>
      <c r="LDE75" s="16"/>
      <c r="LDF75" s="47"/>
      <c r="LDG75" s="47"/>
      <c r="LDH75" s="47"/>
      <c r="LDI75" s="47"/>
      <c r="LDJ75" s="47"/>
      <c r="LDK75" s="47"/>
      <c r="LDL75" s="47"/>
      <c r="LDM75" s="47"/>
      <c r="LDN75" s="16"/>
      <c r="LDO75" s="31"/>
      <c r="LDP75" s="16"/>
      <c r="LDQ75" s="47"/>
      <c r="LDR75" s="47"/>
      <c r="LDS75" s="47"/>
      <c r="LDT75" s="47"/>
      <c r="LDU75" s="47"/>
      <c r="LDV75" s="47"/>
      <c r="LDW75" s="47"/>
      <c r="LDX75" s="47"/>
      <c r="LDY75" s="16"/>
      <c r="LDZ75" s="31"/>
      <c r="LEA75" s="16"/>
      <c r="LEB75" s="47"/>
      <c r="LEC75" s="47"/>
      <c r="LED75" s="47"/>
      <c r="LEE75" s="47"/>
      <c r="LEF75" s="47"/>
      <c r="LEG75" s="47"/>
      <c r="LEH75" s="47"/>
      <c r="LEI75" s="47"/>
      <c r="LEJ75" s="16"/>
      <c r="LEK75" s="31"/>
      <c r="LEL75" s="16"/>
      <c r="LEM75" s="47"/>
      <c r="LEN75" s="47"/>
      <c r="LEO75" s="47"/>
      <c r="LEP75" s="47"/>
      <c r="LEQ75" s="47"/>
      <c r="LER75" s="47"/>
      <c r="LES75" s="47"/>
      <c r="LET75" s="47"/>
      <c r="LEU75" s="16"/>
      <c r="LEV75" s="31"/>
      <c r="LEW75" s="16"/>
      <c r="LEX75" s="47"/>
      <c r="LEY75" s="47"/>
      <c r="LEZ75" s="47"/>
      <c r="LFA75" s="47"/>
      <c r="LFB75" s="47"/>
      <c r="LFC75" s="47"/>
      <c r="LFD75" s="47"/>
      <c r="LFE75" s="47"/>
      <c r="LFF75" s="16"/>
      <c r="LFG75" s="31"/>
      <c r="LFH75" s="16"/>
      <c r="LFI75" s="47"/>
      <c r="LFJ75" s="47"/>
      <c r="LFK75" s="47"/>
      <c r="LFL75" s="47"/>
      <c r="LFM75" s="47"/>
      <c r="LFN75" s="47"/>
      <c r="LFO75" s="47"/>
      <c r="LFP75" s="47"/>
      <c r="LFQ75" s="16"/>
      <c r="LFR75" s="31"/>
      <c r="LFS75" s="16"/>
      <c r="LFT75" s="47"/>
      <c r="LFU75" s="47"/>
      <c r="LFV75" s="47"/>
      <c r="LFW75" s="47"/>
      <c r="LFX75" s="47"/>
      <c r="LFY75" s="47"/>
      <c r="LFZ75" s="47"/>
      <c r="LGA75" s="47"/>
      <c r="LGB75" s="16"/>
      <c r="LGC75" s="31"/>
      <c r="LGD75" s="16"/>
      <c r="LGE75" s="47"/>
      <c r="LGF75" s="47"/>
      <c r="LGG75" s="47"/>
      <c r="LGH75" s="47"/>
      <c r="LGI75" s="47"/>
      <c r="LGJ75" s="47"/>
      <c r="LGK75" s="47"/>
      <c r="LGL75" s="47"/>
      <c r="LGM75" s="16"/>
      <c r="LGN75" s="31"/>
      <c r="LGO75" s="16"/>
      <c r="LGP75" s="47"/>
      <c r="LGQ75" s="47"/>
      <c r="LGR75" s="47"/>
      <c r="LGS75" s="47"/>
      <c r="LGT75" s="47"/>
      <c r="LGU75" s="47"/>
      <c r="LGV75" s="47"/>
      <c r="LGW75" s="47"/>
      <c r="LGX75" s="16"/>
      <c r="LGY75" s="31"/>
      <c r="LGZ75" s="16"/>
      <c r="LHA75" s="47"/>
      <c r="LHB75" s="47"/>
      <c r="LHC75" s="47"/>
      <c r="LHD75" s="47"/>
      <c r="LHE75" s="47"/>
      <c r="LHF75" s="47"/>
      <c r="LHG75" s="47"/>
      <c r="LHH75" s="47"/>
      <c r="LHI75" s="16"/>
      <c r="LHJ75" s="31"/>
      <c r="LHK75" s="16"/>
      <c r="LHL75" s="47"/>
      <c r="LHM75" s="47"/>
      <c r="LHN75" s="47"/>
      <c r="LHO75" s="47"/>
      <c r="LHP75" s="47"/>
      <c r="LHQ75" s="47"/>
      <c r="LHR75" s="47"/>
      <c r="LHS75" s="47"/>
      <c r="LHT75" s="16"/>
      <c r="LHU75" s="31"/>
      <c r="LHV75" s="16"/>
      <c r="LHW75" s="47"/>
      <c r="LHX75" s="47"/>
      <c r="LHY75" s="47"/>
      <c r="LHZ75" s="47"/>
      <c r="LIA75" s="47"/>
      <c r="LIB75" s="47"/>
      <c r="LIC75" s="47"/>
      <c r="LID75" s="47"/>
      <c r="LIE75" s="16"/>
      <c r="LIF75" s="31"/>
      <c r="LIG75" s="16"/>
      <c r="LIH75" s="47"/>
      <c r="LII75" s="47"/>
      <c r="LIJ75" s="47"/>
      <c r="LIK75" s="47"/>
      <c r="LIL75" s="47"/>
      <c r="LIM75" s="47"/>
      <c r="LIN75" s="47"/>
      <c r="LIO75" s="47"/>
      <c r="LIP75" s="16"/>
      <c r="LIQ75" s="31"/>
      <c r="LIR75" s="16"/>
      <c r="LIS75" s="47"/>
      <c r="LIT75" s="47"/>
      <c r="LIU75" s="47"/>
      <c r="LIV75" s="47"/>
      <c r="LIW75" s="47"/>
      <c r="LIX75" s="47"/>
      <c r="LIY75" s="47"/>
      <c r="LIZ75" s="47"/>
      <c r="LJA75" s="16"/>
      <c r="LJB75" s="31"/>
      <c r="LJC75" s="16"/>
      <c r="LJD75" s="47"/>
      <c r="LJE75" s="47"/>
      <c r="LJF75" s="47"/>
      <c r="LJG75" s="47"/>
      <c r="LJH75" s="47"/>
      <c r="LJI75" s="47"/>
      <c r="LJJ75" s="47"/>
      <c r="LJK75" s="47"/>
      <c r="LJL75" s="16"/>
      <c r="LJM75" s="31"/>
      <c r="LJN75" s="16"/>
      <c r="LJO75" s="47"/>
      <c r="LJP75" s="47"/>
      <c r="LJQ75" s="47"/>
      <c r="LJR75" s="47"/>
      <c r="LJS75" s="47"/>
      <c r="LJT75" s="47"/>
      <c r="LJU75" s="47"/>
      <c r="LJV75" s="47"/>
      <c r="LJW75" s="16"/>
      <c r="LJX75" s="31"/>
      <c r="LJY75" s="16"/>
      <c r="LJZ75" s="47"/>
      <c r="LKA75" s="47"/>
      <c r="LKB75" s="47"/>
      <c r="LKC75" s="47"/>
      <c r="LKD75" s="47"/>
      <c r="LKE75" s="47"/>
      <c r="LKF75" s="47"/>
      <c r="LKG75" s="47"/>
      <c r="LKH75" s="16"/>
      <c r="LKI75" s="31"/>
      <c r="LKJ75" s="16"/>
      <c r="LKK75" s="47"/>
      <c r="LKL75" s="47"/>
      <c r="LKM75" s="47"/>
      <c r="LKN75" s="47"/>
      <c r="LKO75" s="47"/>
      <c r="LKP75" s="47"/>
      <c r="LKQ75" s="47"/>
      <c r="LKR75" s="47"/>
      <c r="LKS75" s="16"/>
      <c r="LKT75" s="31"/>
      <c r="LKU75" s="16"/>
      <c r="LKV75" s="47"/>
      <c r="LKW75" s="47"/>
      <c r="LKX75" s="47"/>
      <c r="LKY75" s="47"/>
      <c r="LKZ75" s="47"/>
      <c r="LLA75" s="47"/>
      <c r="LLB75" s="47"/>
      <c r="LLC75" s="47"/>
      <c r="LLD75" s="16"/>
      <c r="LLE75" s="31"/>
      <c r="LLF75" s="16"/>
      <c r="LLG75" s="47"/>
      <c r="LLH75" s="47"/>
      <c r="LLI75" s="47"/>
      <c r="LLJ75" s="47"/>
      <c r="LLK75" s="47"/>
      <c r="LLL75" s="47"/>
      <c r="LLM75" s="47"/>
      <c r="LLN75" s="47"/>
      <c r="LLO75" s="16"/>
      <c r="LLP75" s="31"/>
      <c r="LLQ75" s="16"/>
      <c r="LLR75" s="47"/>
      <c r="LLS75" s="47"/>
      <c r="LLT75" s="47"/>
      <c r="LLU75" s="47"/>
      <c r="LLV75" s="47"/>
      <c r="LLW75" s="47"/>
      <c r="LLX75" s="47"/>
      <c r="LLY75" s="47"/>
      <c r="LLZ75" s="16"/>
      <c r="LMA75" s="31"/>
      <c r="LMB75" s="16"/>
      <c r="LMC75" s="47"/>
      <c r="LMD75" s="47"/>
      <c r="LME75" s="47"/>
      <c r="LMF75" s="47"/>
      <c r="LMG75" s="47"/>
      <c r="LMH75" s="47"/>
      <c r="LMI75" s="47"/>
      <c r="LMJ75" s="47"/>
      <c r="LMK75" s="16"/>
      <c r="LML75" s="31"/>
      <c r="LMM75" s="16"/>
      <c r="LMN75" s="47"/>
      <c r="LMO75" s="47"/>
      <c r="LMP75" s="47"/>
      <c r="LMQ75" s="47"/>
      <c r="LMR75" s="47"/>
      <c r="LMS75" s="47"/>
      <c r="LMT75" s="47"/>
      <c r="LMU75" s="47"/>
      <c r="LMV75" s="16"/>
      <c r="LMW75" s="31"/>
      <c r="LMX75" s="16"/>
      <c r="LMY75" s="47"/>
      <c r="LMZ75" s="47"/>
      <c r="LNA75" s="47"/>
      <c r="LNB75" s="47"/>
      <c r="LNC75" s="47"/>
      <c r="LND75" s="47"/>
      <c r="LNE75" s="47"/>
      <c r="LNF75" s="47"/>
      <c r="LNG75" s="16"/>
      <c r="LNH75" s="31"/>
      <c r="LNI75" s="16"/>
      <c r="LNJ75" s="47"/>
      <c r="LNK75" s="47"/>
      <c r="LNL75" s="47"/>
      <c r="LNM75" s="47"/>
      <c r="LNN75" s="47"/>
      <c r="LNO75" s="47"/>
      <c r="LNP75" s="47"/>
      <c r="LNQ75" s="47"/>
      <c r="LNR75" s="16"/>
      <c r="LNS75" s="31"/>
      <c r="LNT75" s="16"/>
      <c r="LNU75" s="47"/>
      <c r="LNV75" s="47"/>
      <c r="LNW75" s="47"/>
      <c r="LNX75" s="47"/>
      <c r="LNY75" s="47"/>
      <c r="LNZ75" s="47"/>
      <c r="LOA75" s="47"/>
      <c r="LOB75" s="47"/>
      <c r="LOC75" s="16"/>
      <c r="LOD75" s="31"/>
      <c r="LOE75" s="16"/>
      <c r="LOF75" s="47"/>
      <c r="LOG75" s="47"/>
      <c r="LOH75" s="47"/>
      <c r="LOI75" s="47"/>
      <c r="LOJ75" s="47"/>
      <c r="LOK75" s="47"/>
      <c r="LOL75" s="47"/>
      <c r="LOM75" s="47"/>
      <c r="LON75" s="16"/>
      <c r="LOO75" s="31"/>
      <c r="LOP75" s="16"/>
      <c r="LOQ75" s="47"/>
      <c r="LOR75" s="47"/>
      <c r="LOS75" s="47"/>
      <c r="LOT75" s="47"/>
      <c r="LOU75" s="47"/>
      <c r="LOV75" s="47"/>
      <c r="LOW75" s="47"/>
      <c r="LOX75" s="47"/>
      <c r="LOY75" s="16"/>
      <c r="LOZ75" s="31"/>
      <c r="LPA75" s="16"/>
      <c r="LPB75" s="47"/>
      <c r="LPC75" s="47"/>
      <c r="LPD75" s="47"/>
      <c r="LPE75" s="47"/>
      <c r="LPF75" s="47"/>
      <c r="LPG75" s="47"/>
      <c r="LPH75" s="47"/>
      <c r="LPI75" s="47"/>
      <c r="LPJ75" s="16"/>
      <c r="LPK75" s="31"/>
      <c r="LPL75" s="16"/>
      <c r="LPM75" s="47"/>
      <c r="LPN75" s="47"/>
      <c r="LPO75" s="47"/>
      <c r="LPP75" s="47"/>
      <c r="LPQ75" s="47"/>
      <c r="LPR75" s="47"/>
      <c r="LPS75" s="47"/>
      <c r="LPT75" s="47"/>
      <c r="LPU75" s="16"/>
      <c r="LPV75" s="31"/>
      <c r="LPW75" s="16"/>
      <c r="LPX75" s="47"/>
      <c r="LPY75" s="47"/>
      <c r="LPZ75" s="47"/>
      <c r="LQA75" s="47"/>
      <c r="LQB75" s="47"/>
      <c r="LQC75" s="47"/>
      <c r="LQD75" s="47"/>
      <c r="LQE75" s="47"/>
      <c r="LQF75" s="16"/>
      <c r="LQG75" s="31"/>
      <c r="LQH75" s="16"/>
      <c r="LQI75" s="47"/>
      <c r="LQJ75" s="47"/>
      <c r="LQK75" s="47"/>
      <c r="LQL75" s="47"/>
      <c r="LQM75" s="47"/>
      <c r="LQN75" s="47"/>
      <c r="LQO75" s="47"/>
      <c r="LQP75" s="47"/>
      <c r="LQQ75" s="16"/>
      <c r="LQR75" s="31"/>
      <c r="LQS75" s="16"/>
      <c r="LQT75" s="47"/>
      <c r="LQU75" s="47"/>
      <c r="LQV75" s="47"/>
      <c r="LQW75" s="47"/>
      <c r="LQX75" s="47"/>
      <c r="LQY75" s="47"/>
      <c r="LQZ75" s="47"/>
      <c r="LRA75" s="47"/>
      <c r="LRB75" s="16"/>
      <c r="LRC75" s="31"/>
      <c r="LRD75" s="16"/>
      <c r="LRE75" s="47"/>
      <c r="LRF75" s="47"/>
      <c r="LRG75" s="47"/>
      <c r="LRH75" s="47"/>
      <c r="LRI75" s="47"/>
      <c r="LRJ75" s="47"/>
      <c r="LRK75" s="47"/>
      <c r="LRL75" s="47"/>
      <c r="LRM75" s="16"/>
      <c r="LRN75" s="31"/>
      <c r="LRO75" s="16"/>
      <c r="LRP75" s="47"/>
      <c r="LRQ75" s="47"/>
      <c r="LRR75" s="47"/>
      <c r="LRS75" s="47"/>
      <c r="LRT75" s="47"/>
      <c r="LRU75" s="47"/>
      <c r="LRV75" s="47"/>
      <c r="LRW75" s="47"/>
      <c r="LRX75" s="16"/>
      <c r="LRY75" s="31"/>
      <c r="LRZ75" s="16"/>
      <c r="LSA75" s="47"/>
      <c r="LSB75" s="47"/>
      <c r="LSC75" s="47"/>
      <c r="LSD75" s="47"/>
      <c r="LSE75" s="47"/>
      <c r="LSF75" s="47"/>
      <c r="LSG75" s="47"/>
      <c r="LSH75" s="47"/>
      <c r="LSI75" s="16"/>
      <c r="LSJ75" s="31"/>
      <c r="LSK75" s="16"/>
      <c r="LSL75" s="47"/>
      <c r="LSM75" s="47"/>
      <c r="LSN75" s="47"/>
      <c r="LSO75" s="47"/>
      <c r="LSP75" s="47"/>
      <c r="LSQ75" s="47"/>
      <c r="LSR75" s="47"/>
      <c r="LSS75" s="47"/>
      <c r="LST75" s="16"/>
      <c r="LSU75" s="31"/>
      <c r="LSV75" s="16"/>
      <c r="LSW75" s="47"/>
      <c r="LSX75" s="47"/>
      <c r="LSY75" s="47"/>
      <c r="LSZ75" s="47"/>
      <c r="LTA75" s="47"/>
      <c r="LTB75" s="47"/>
      <c r="LTC75" s="47"/>
      <c r="LTD75" s="47"/>
      <c r="LTE75" s="16"/>
      <c r="LTF75" s="31"/>
      <c r="LTG75" s="16"/>
      <c r="LTH75" s="47"/>
      <c r="LTI75" s="47"/>
      <c r="LTJ75" s="47"/>
      <c r="LTK75" s="47"/>
      <c r="LTL75" s="47"/>
      <c r="LTM75" s="47"/>
      <c r="LTN75" s="47"/>
      <c r="LTO75" s="47"/>
      <c r="LTP75" s="16"/>
      <c r="LTQ75" s="31"/>
      <c r="LTR75" s="16"/>
      <c r="LTS75" s="47"/>
      <c r="LTT75" s="47"/>
      <c r="LTU75" s="47"/>
      <c r="LTV75" s="47"/>
      <c r="LTW75" s="47"/>
      <c r="LTX75" s="47"/>
      <c r="LTY75" s="47"/>
      <c r="LTZ75" s="47"/>
      <c r="LUA75" s="16"/>
      <c r="LUB75" s="31"/>
      <c r="LUC75" s="16"/>
      <c r="LUD75" s="47"/>
      <c r="LUE75" s="47"/>
      <c r="LUF75" s="47"/>
      <c r="LUG75" s="47"/>
      <c r="LUH75" s="47"/>
      <c r="LUI75" s="47"/>
      <c r="LUJ75" s="47"/>
      <c r="LUK75" s="47"/>
      <c r="LUL75" s="16"/>
      <c r="LUM75" s="31"/>
      <c r="LUN75" s="16"/>
      <c r="LUO75" s="47"/>
      <c r="LUP75" s="47"/>
      <c r="LUQ75" s="47"/>
      <c r="LUR75" s="47"/>
      <c r="LUS75" s="47"/>
      <c r="LUT75" s="47"/>
      <c r="LUU75" s="47"/>
      <c r="LUV75" s="47"/>
      <c r="LUW75" s="16"/>
      <c r="LUX75" s="31"/>
      <c r="LUY75" s="16"/>
      <c r="LUZ75" s="47"/>
      <c r="LVA75" s="47"/>
      <c r="LVB75" s="47"/>
      <c r="LVC75" s="47"/>
      <c r="LVD75" s="47"/>
      <c r="LVE75" s="47"/>
      <c r="LVF75" s="47"/>
      <c r="LVG75" s="47"/>
      <c r="LVH75" s="16"/>
      <c r="LVI75" s="31"/>
      <c r="LVJ75" s="16"/>
      <c r="LVK75" s="47"/>
      <c r="LVL75" s="47"/>
      <c r="LVM75" s="47"/>
      <c r="LVN75" s="47"/>
      <c r="LVO75" s="47"/>
      <c r="LVP75" s="47"/>
      <c r="LVQ75" s="47"/>
      <c r="LVR75" s="47"/>
      <c r="LVS75" s="16"/>
      <c r="LVT75" s="31"/>
      <c r="LVU75" s="16"/>
      <c r="LVV75" s="47"/>
      <c r="LVW75" s="47"/>
      <c r="LVX75" s="47"/>
      <c r="LVY75" s="47"/>
      <c r="LVZ75" s="47"/>
      <c r="LWA75" s="47"/>
      <c r="LWB75" s="47"/>
      <c r="LWC75" s="47"/>
      <c r="LWD75" s="16"/>
      <c r="LWE75" s="31"/>
      <c r="LWF75" s="16"/>
      <c r="LWG75" s="47"/>
      <c r="LWH75" s="47"/>
      <c r="LWI75" s="47"/>
      <c r="LWJ75" s="47"/>
      <c r="LWK75" s="47"/>
      <c r="LWL75" s="47"/>
      <c r="LWM75" s="47"/>
      <c r="LWN75" s="47"/>
      <c r="LWO75" s="16"/>
      <c r="LWP75" s="31"/>
      <c r="LWQ75" s="16"/>
      <c r="LWR75" s="47"/>
      <c r="LWS75" s="47"/>
      <c r="LWT75" s="47"/>
      <c r="LWU75" s="47"/>
      <c r="LWV75" s="47"/>
      <c r="LWW75" s="47"/>
      <c r="LWX75" s="47"/>
      <c r="LWY75" s="47"/>
      <c r="LWZ75" s="16"/>
      <c r="LXA75" s="31"/>
      <c r="LXB75" s="16"/>
      <c r="LXC75" s="47"/>
      <c r="LXD75" s="47"/>
      <c r="LXE75" s="47"/>
      <c r="LXF75" s="47"/>
      <c r="LXG75" s="47"/>
      <c r="LXH75" s="47"/>
      <c r="LXI75" s="47"/>
      <c r="LXJ75" s="47"/>
      <c r="LXK75" s="16"/>
      <c r="LXL75" s="31"/>
      <c r="LXM75" s="16"/>
      <c r="LXN75" s="47"/>
      <c r="LXO75" s="47"/>
      <c r="LXP75" s="47"/>
      <c r="LXQ75" s="47"/>
      <c r="LXR75" s="47"/>
      <c r="LXS75" s="47"/>
      <c r="LXT75" s="47"/>
      <c r="LXU75" s="47"/>
      <c r="LXV75" s="16"/>
      <c r="LXW75" s="31"/>
      <c r="LXX75" s="16"/>
      <c r="LXY75" s="47"/>
      <c r="LXZ75" s="47"/>
      <c r="LYA75" s="47"/>
      <c r="LYB75" s="47"/>
      <c r="LYC75" s="47"/>
      <c r="LYD75" s="47"/>
      <c r="LYE75" s="47"/>
      <c r="LYF75" s="47"/>
      <c r="LYG75" s="16"/>
      <c r="LYH75" s="31"/>
      <c r="LYI75" s="16"/>
      <c r="LYJ75" s="47"/>
      <c r="LYK75" s="47"/>
      <c r="LYL75" s="47"/>
      <c r="LYM75" s="47"/>
      <c r="LYN75" s="47"/>
      <c r="LYO75" s="47"/>
      <c r="LYP75" s="47"/>
      <c r="LYQ75" s="47"/>
      <c r="LYR75" s="16"/>
      <c r="LYS75" s="31"/>
      <c r="LYT75" s="16"/>
      <c r="LYU75" s="47"/>
      <c r="LYV75" s="47"/>
      <c r="LYW75" s="47"/>
      <c r="LYX75" s="47"/>
      <c r="LYY75" s="47"/>
      <c r="LYZ75" s="47"/>
      <c r="LZA75" s="47"/>
      <c r="LZB75" s="47"/>
      <c r="LZC75" s="16"/>
      <c r="LZD75" s="31"/>
      <c r="LZE75" s="16"/>
      <c r="LZF75" s="47"/>
      <c r="LZG75" s="47"/>
      <c r="LZH75" s="47"/>
      <c r="LZI75" s="47"/>
      <c r="LZJ75" s="47"/>
      <c r="LZK75" s="47"/>
      <c r="LZL75" s="47"/>
      <c r="LZM75" s="47"/>
      <c r="LZN75" s="16"/>
      <c r="LZO75" s="31"/>
      <c r="LZP75" s="16"/>
      <c r="LZQ75" s="47"/>
      <c r="LZR75" s="47"/>
      <c r="LZS75" s="47"/>
      <c r="LZT75" s="47"/>
      <c r="LZU75" s="47"/>
      <c r="LZV75" s="47"/>
      <c r="LZW75" s="47"/>
      <c r="LZX75" s="47"/>
      <c r="LZY75" s="16"/>
      <c r="LZZ75" s="31"/>
      <c r="MAA75" s="16"/>
      <c r="MAB75" s="47"/>
      <c r="MAC75" s="47"/>
      <c r="MAD75" s="47"/>
      <c r="MAE75" s="47"/>
      <c r="MAF75" s="47"/>
      <c r="MAG75" s="47"/>
      <c r="MAH75" s="47"/>
      <c r="MAI75" s="47"/>
      <c r="MAJ75" s="16"/>
      <c r="MAK75" s="31"/>
      <c r="MAL75" s="16"/>
      <c r="MAM75" s="47"/>
      <c r="MAN75" s="47"/>
      <c r="MAO75" s="47"/>
      <c r="MAP75" s="47"/>
      <c r="MAQ75" s="47"/>
      <c r="MAR75" s="47"/>
      <c r="MAS75" s="47"/>
      <c r="MAT75" s="47"/>
      <c r="MAU75" s="16"/>
      <c r="MAV75" s="31"/>
      <c r="MAW75" s="16"/>
      <c r="MAX75" s="47"/>
      <c r="MAY75" s="47"/>
      <c r="MAZ75" s="47"/>
      <c r="MBA75" s="47"/>
      <c r="MBB75" s="47"/>
      <c r="MBC75" s="47"/>
      <c r="MBD75" s="47"/>
      <c r="MBE75" s="47"/>
      <c r="MBF75" s="16"/>
      <c r="MBG75" s="31"/>
      <c r="MBH75" s="16"/>
      <c r="MBI75" s="47"/>
      <c r="MBJ75" s="47"/>
      <c r="MBK75" s="47"/>
      <c r="MBL75" s="47"/>
      <c r="MBM75" s="47"/>
      <c r="MBN75" s="47"/>
      <c r="MBO75" s="47"/>
      <c r="MBP75" s="47"/>
      <c r="MBQ75" s="16"/>
      <c r="MBR75" s="31"/>
      <c r="MBS75" s="16"/>
      <c r="MBT75" s="47"/>
      <c r="MBU75" s="47"/>
      <c r="MBV75" s="47"/>
      <c r="MBW75" s="47"/>
      <c r="MBX75" s="47"/>
      <c r="MBY75" s="47"/>
      <c r="MBZ75" s="47"/>
      <c r="MCA75" s="47"/>
      <c r="MCB75" s="16"/>
      <c r="MCC75" s="31"/>
      <c r="MCD75" s="16"/>
      <c r="MCE75" s="47"/>
      <c r="MCF75" s="47"/>
      <c r="MCG75" s="47"/>
      <c r="MCH75" s="47"/>
      <c r="MCI75" s="47"/>
      <c r="MCJ75" s="47"/>
      <c r="MCK75" s="47"/>
      <c r="MCL75" s="47"/>
      <c r="MCM75" s="16"/>
      <c r="MCN75" s="31"/>
      <c r="MCO75" s="16"/>
      <c r="MCP75" s="47"/>
      <c r="MCQ75" s="47"/>
      <c r="MCR75" s="47"/>
      <c r="MCS75" s="47"/>
      <c r="MCT75" s="47"/>
      <c r="MCU75" s="47"/>
      <c r="MCV75" s="47"/>
      <c r="MCW75" s="47"/>
      <c r="MCX75" s="16"/>
      <c r="MCY75" s="31"/>
      <c r="MCZ75" s="16"/>
      <c r="MDA75" s="47"/>
      <c r="MDB75" s="47"/>
      <c r="MDC75" s="47"/>
      <c r="MDD75" s="47"/>
      <c r="MDE75" s="47"/>
      <c r="MDF75" s="47"/>
      <c r="MDG75" s="47"/>
      <c r="MDH75" s="47"/>
      <c r="MDI75" s="16"/>
      <c r="MDJ75" s="31"/>
      <c r="MDK75" s="16"/>
      <c r="MDL75" s="47"/>
      <c r="MDM75" s="47"/>
      <c r="MDN75" s="47"/>
      <c r="MDO75" s="47"/>
      <c r="MDP75" s="47"/>
      <c r="MDQ75" s="47"/>
      <c r="MDR75" s="47"/>
      <c r="MDS75" s="47"/>
      <c r="MDT75" s="16"/>
      <c r="MDU75" s="31"/>
      <c r="MDV75" s="16"/>
      <c r="MDW75" s="47"/>
      <c r="MDX75" s="47"/>
      <c r="MDY75" s="47"/>
      <c r="MDZ75" s="47"/>
      <c r="MEA75" s="47"/>
      <c r="MEB75" s="47"/>
      <c r="MEC75" s="47"/>
      <c r="MED75" s="47"/>
      <c r="MEE75" s="16"/>
      <c r="MEF75" s="31"/>
      <c r="MEG75" s="16"/>
      <c r="MEH75" s="47"/>
      <c r="MEI75" s="47"/>
      <c r="MEJ75" s="47"/>
      <c r="MEK75" s="47"/>
      <c r="MEL75" s="47"/>
      <c r="MEM75" s="47"/>
      <c r="MEN75" s="47"/>
      <c r="MEO75" s="47"/>
      <c r="MEP75" s="16"/>
      <c r="MEQ75" s="31"/>
      <c r="MER75" s="16"/>
      <c r="MES75" s="47"/>
      <c r="MET75" s="47"/>
      <c r="MEU75" s="47"/>
      <c r="MEV75" s="47"/>
      <c r="MEW75" s="47"/>
      <c r="MEX75" s="47"/>
      <c r="MEY75" s="47"/>
      <c r="MEZ75" s="47"/>
      <c r="MFA75" s="16"/>
      <c r="MFB75" s="31"/>
      <c r="MFC75" s="16"/>
      <c r="MFD75" s="47"/>
      <c r="MFE75" s="47"/>
      <c r="MFF75" s="47"/>
      <c r="MFG75" s="47"/>
      <c r="MFH75" s="47"/>
      <c r="MFI75" s="47"/>
      <c r="MFJ75" s="47"/>
      <c r="MFK75" s="47"/>
      <c r="MFL75" s="16"/>
      <c r="MFM75" s="31"/>
      <c r="MFN75" s="16"/>
      <c r="MFO75" s="47"/>
      <c r="MFP75" s="47"/>
      <c r="MFQ75" s="47"/>
      <c r="MFR75" s="47"/>
      <c r="MFS75" s="47"/>
      <c r="MFT75" s="47"/>
      <c r="MFU75" s="47"/>
      <c r="MFV75" s="47"/>
      <c r="MFW75" s="16"/>
      <c r="MFX75" s="31"/>
      <c r="MFY75" s="16"/>
      <c r="MFZ75" s="47"/>
      <c r="MGA75" s="47"/>
      <c r="MGB75" s="47"/>
      <c r="MGC75" s="47"/>
      <c r="MGD75" s="47"/>
      <c r="MGE75" s="47"/>
      <c r="MGF75" s="47"/>
      <c r="MGG75" s="47"/>
      <c r="MGH75" s="16"/>
      <c r="MGI75" s="31"/>
      <c r="MGJ75" s="16"/>
      <c r="MGK75" s="47"/>
      <c r="MGL75" s="47"/>
      <c r="MGM75" s="47"/>
      <c r="MGN75" s="47"/>
      <c r="MGO75" s="47"/>
      <c r="MGP75" s="47"/>
      <c r="MGQ75" s="47"/>
      <c r="MGR75" s="47"/>
      <c r="MGS75" s="16"/>
      <c r="MGT75" s="31"/>
      <c r="MGU75" s="16"/>
      <c r="MGV75" s="47"/>
      <c r="MGW75" s="47"/>
      <c r="MGX75" s="47"/>
      <c r="MGY75" s="47"/>
      <c r="MGZ75" s="47"/>
      <c r="MHA75" s="47"/>
      <c r="MHB75" s="47"/>
      <c r="MHC75" s="47"/>
      <c r="MHD75" s="16"/>
      <c r="MHE75" s="31"/>
      <c r="MHF75" s="16"/>
      <c r="MHG75" s="47"/>
      <c r="MHH75" s="47"/>
      <c r="MHI75" s="47"/>
      <c r="MHJ75" s="47"/>
      <c r="MHK75" s="47"/>
      <c r="MHL75" s="47"/>
      <c r="MHM75" s="47"/>
      <c r="MHN75" s="47"/>
      <c r="MHO75" s="16"/>
      <c r="MHP75" s="31"/>
      <c r="MHQ75" s="16"/>
      <c r="MHR75" s="47"/>
      <c r="MHS75" s="47"/>
      <c r="MHT75" s="47"/>
      <c r="MHU75" s="47"/>
      <c r="MHV75" s="47"/>
      <c r="MHW75" s="47"/>
      <c r="MHX75" s="47"/>
      <c r="MHY75" s="47"/>
      <c r="MHZ75" s="16"/>
      <c r="MIA75" s="31"/>
      <c r="MIB75" s="16"/>
      <c r="MIC75" s="47"/>
      <c r="MID75" s="47"/>
      <c r="MIE75" s="47"/>
      <c r="MIF75" s="47"/>
      <c r="MIG75" s="47"/>
      <c r="MIH75" s="47"/>
      <c r="MII75" s="47"/>
      <c r="MIJ75" s="47"/>
      <c r="MIK75" s="16"/>
      <c r="MIL75" s="31"/>
      <c r="MIM75" s="16"/>
      <c r="MIN75" s="47"/>
      <c r="MIO75" s="47"/>
      <c r="MIP75" s="47"/>
      <c r="MIQ75" s="47"/>
      <c r="MIR75" s="47"/>
      <c r="MIS75" s="47"/>
      <c r="MIT75" s="47"/>
      <c r="MIU75" s="47"/>
      <c r="MIV75" s="16"/>
      <c r="MIW75" s="31"/>
      <c r="MIX75" s="16"/>
      <c r="MIY75" s="47"/>
      <c r="MIZ75" s="47"/>
      <c r="MJA75" s="47"/>
      <c r="MJB75" s="47"/>
      <c r="MJC75" s="47"/>
      <c r="MJD75" s="47"/>
      <c r="MJE75" s="47"/>
      <c r="MJF75" s="47"/>
      <c r="MJG75" s="16"/>
      <c r="MJH75" s="31"/>
      <c r="MJI75" s="16"/>
      <c r="MJJ75" s="47"/>
      <c r="MJK75" s="47"/>
      <c r="MJL75" s="47"/>
      <c r="MJM75" s="47"/>
      <c r="MJN75" s="47"/>
      <c r="MJO75" s="47"/>
      <c r="MJP75" s="47"/>
      <c r="MJQ75" s="47"/>
      <c r="MJR75" s="16"/>
      <c r="MJS75" s="31"/>
      <c r="MJT75" s="16"/>
      <c r="MJU75" s="47"/>
      <c r="MJV75" s="47"/>
      <c r="MJW75" s="47"/>
      <c r="MJX75" s="47"/>
      <c r="MJY75" s="47"/>
      <c r="MJZ75" s="47"/>
      <c r="MKA75" s="47"/>
      <c r="MKB75" s="47"/>
      <c r="MKC75" s="16"/>
      <c r="MKD75" s="31"/>
      <c r="MKE75" s="16"/>
      <c r="MKF75" s="47"/>
      <c r="MKG75" s="47"/>
      <c r="MKH75" s="47"/>
      <c r="MKI75" s="47"/>
      <c r="MKJ75" s="47"/>
      <c r="MKK75" s="47"/>
      <c r="MKL75" s="47"/>
      <c r="MKM75" s="47"/>
      <c r="MKN75" s="16"/>
      <c r="MKO75" s="31"/>
      <c r="MKP75" s="16"/>
      <c r="MKQ75" s="47"/>
      <c r="MKR75" s="47"/>
      <c r="MKS75" s="47"/>
      <c r="MKT75" s="47"/>
      <c r="MKU75" s="47"/>
      <c r="MKV75" s="47"/>
      <c r="MKW75" s="47"/>
      <c r="MKX75" s="47"/>
      <c r="MKY75" s="16"/>
      <c r="MKZ75" s="31"/>
      <c r="MLA75" s="16"/>
      <c r="MLB75" s="47"/>
      <c r="MLC75" s="47"/>
      <c r="MLD75" s="47"/>
      <c r="MLE75" s="47"/>
      <c r="MLF75" s="47"/>
      <c r="MLG75" s="47"/>
      <c r="MLH75" s="47"/>
      <c r="MLI75" s="47"/>
      <c r="MLJ75" s="16"/>
      <c r="MLK75" s="31"/>
      <c r="MLL75" s="16"/>
      <c r="MLM75" s="47"/>
      <c r="MLN75" s="47"/>
      <c r="MLO75" s="47"/>
      <c r="MLP75" s="47"/>
      <c r="MLQ75" s="47"/>
      <c r="MLR75" s="47"/>
      <c r="MLS75" s="47"/>
      <c r="MLT75" s="47"/>
      <c r="MLU75" s="16"/>
      <c r="MLV75" s="31"/>
      <c r="MLW75" s="16"/>
      <c r="MLX75" s="47"/>
      <c r="MLY75" s="47"/>
      <c r="MLZ75" s="47"/>
      <c r="MMA75" s="47"/>
      <c r="MMB75" s="47"/>
      <c r="MMC75" s="47"/>
      <c r="MMD75" s="47"/>
      <c r="MME75" s="47"/>
      <c r="MMF75" s="16"/>
      <c r="MMG75" s="31"/>
      <c r="MMH75" s="16"/>
      <c r="MMI75" s="47"/>
      <c r="MMJ75" s="47"/>
      <c r="MMK75" s="47"/>
      <c r="MML75" s="47"/>
      <c r="MMM75" s="47"/>
      <c r="MMN75" s="47"/>
      <c r="MMO75" s="47"/>
      <c r="MMP75" s="47"/>
      <c r="MMQ75" s="16"/>
      <c r="MMR75" s="31"/>
      <c r="MMS75" s="16"/>
      <c r="MMT75" s="47"/>
      <c r="MMU75" s="47"/>
      <c r="MMV75" s="47"/>
      <c r="MMW75" s="47"/>
      <c r="MMX75" s="47"/>
      <c r="MMY75" s="47"/>
      <c r="MMZ75" s="47"/>
      <c r="MNA75" s="47"/>
      <c r="MNB75" s="16"/>
      <c r="MNC75" s="31"/>
      <c r="MND75" s="16"/>
      <c r="MNE75" s="47"/>
      <c r="MNF75" s="47"/>
      <c r="MNG75" s="47"/>
      <c r="MNH75" s="47"/>
      <c r="MNI75" s="47"/>
      <c r="MNJ75" s="47"/>
      <c r="MNK75" s="47"/>
      <c r="MNL75" s="47"/>
      <c r="MNM75" s="16"/>
      <c r="MNN75" s="31"/>
      <c r="MNO75" s="16"/>
      <c r="MNP75" s="47"/>
      <c r="MNQ75" s="47"/>
      <c r="MNR75" s="47"/>
      <c r="MNS75" s="47"/>
      <c r="MNT75" s="47"/>
      <c r="MNU75" s="47"/>
      <c r="MNV75" s="47"/>
      <c r="MNW75" s="47"/>
      <c r="MNX75" s="16"/>
      <c r="MNY75" s="31"/>
      <c r="MNZ75" s="16"/>
      <c r="MOA75" s="47"/>
      <c r="MOB75" s="47"/>
      <c r="MOC75" s="47"/>
      <c r="MOD75" s="47"/>
      <c r="MOE75" s="47"/>
      <c r="MOF75" s="47"/>
      <c r="MOG75" s="47"/>
      <c r="MOH75" s="47"/>
      <c r="MOI75" s="16"/>
      <c r="MOJ75" s="31"/>
      <c r="MOK75" s="16"/>
      <c r="MOL75" s="47"/>
      <c r="MOM75" s="47"/>
      <c r="MON75" s="47"/>
      <c r="MOO75" s="47"/>
      <c r="MOP75" s="47"/>
      <c r="MOQ75" s="47"/>
      <c r="MOR75" s="47"/>
      <c r="MOS75" s="47"/>
      <c r="MOT75" s="16"/>
      <c r="MOU75" s="31"/>
      <c r="MOV75" s="16"/>
      <c r="MOW75" s="47"/>
      <c r="MOX75" s="47"/>
      <c r="MOY75" s="47"/>
      <c r="MOZ75" s="47"/>
      <c r="MPA75" s="47"/>
      <c r="MPB75" s="47"/>
      <c r="MPC75" s="47"/>
      <c r="MPD75" s="47"/>
      <c r="MPE75" s="16"/>
      <c r="MPF75" s="31"/>
      <c r="MPG75" s="16"/>
      <c r="MPH75" s="47"/>
      <c r="MPI75" s="47"/>
      <c r="MPJ75" s="47"/>
      <c r="MPK75" s="47"/>
      <c r="MPL75" s="47"/>
      <c r="MPM75" s="47"/>
      <c r="MPN75" s="47"/>
      <c r="MPO75" s="47"/>
      <c r="MPP75" s="16"/>
      <c r="MPQ75" s="31"/>
      <c r="MPR75" s="16"/>
      <c r="MPS75" s="47"/>
      <c r="MPT75" s="47"/>
      <c r="MPU75" s="47"/>
      <c r="MPV75" s="47"/>
      <c r="MPW75" s="47"/>
      <c r="MPX75" s="47"/>
      <c r="MPY75" s="47"/>
      <c r="MPZ75" s="47"/>
      <c r="MQA75" s="16"/>
      <c r="MQB75" s="31"/>
      <c r="MQC75" s="16"/>
      <c r="MQD75" s="47"/>
      <c r="MQE75" s="47"/>
      <c r="MQF75" s="47"/>
      <c r="MQG75" s="47"/>
      <c r="MQH75" s="47"/>
      <c r="MQI75" s="47"/>
      <c r="MQJ75" s="47"/>
      <c r="MQK75" s="47"/>
      <c r="MQL75" s="16"/>
      <c r="MQM75" s="31"/>
      <c r="MQN75" s="16"/>
      <c r="MQO75" s="47"/>
      <c r="MQP75" s="47"/>
      <c r="MQQ75" s="47"/>
      <c r="MQR75" s="47"/>
      <c r="MQS75" s="47"/>
      <c r="MQT75" s="47"/>
      <c r="MQU75" s="47"/>
      <c r="MQV75" s="47"/>
      <c r="MQW75" s="16"/>
      <c r="MQX75" s="31"/>
      <c r="MQY75" s="16"/>
      <c r="MQZ75" s="47"/>
      <c r="MRA75" s="47"/>
      <c r="MRB75" s="47"/>
      <c r="MRC75" s="47"/>
      <c r="MRD75" s="47"/>
      <c r="MRE75" s="47"/>
      <c r="MRF75" s="47"/>
      <c r="MRG75" s="47"/>
      <c r="MRH75" s="16"/>
      <c r="MRI75" s="31"/>
      <c r="MRJ75" s="16"/>
      <c r="MRK75" s="47"/>
      <c r="MRL75" s="47"/>
      <c r="MRM75" s="47"/>
      <c r="MRN75" s="47"/>
      <c r="MRO75" s="47"/>
      <c r="MRP75" s="47"/>
      <c r="MRQ75" s="47"/>
      <c r="MRR75" s="47"/>
      <c r="MRS75" s="16"/>
      <c r="MRT75" s="31"/>
      <c r="MRU75" s="16"/>
      <c r="MRV75" s="47"/>
      <c r="MRW75" s="47"/>
      <c r="MRX75" s="47"/>
      <c r="MRY75" s="47"/>
      <c r="MRZ75" s="47"/>
      <c r="MSA75" s="47"/>
      <c r="MSB75" s="47"/>
      <c r="MSC75" s="47"/>
      <c r="MSD75" s="16"/>
      <c r="MSE75" s="31"/>
      <c r="MSF75" s="16"/>
      <c r="MSG75" s="47"/>
      <c r="MSH75" s="47"/>
      <c r="MSI75" s="47"/>
      <c r="MSJ75" s="47"/>
      <c r="MSK75" s="47"/>
      <c r="MSL75" s="47"/>
      <c r="MSM75" s="47"/>
      <c r="MSN75" s="47"/>
      <c r="MSO75" s="16"/>
      <c r="MSP75" s="31"/>
      <c r="MSQ75" s="16"/>
      <c r="MSR75" s="47"/>
      <c r="MSS75" s="47"/>
      <c r="MST75" s="47"/>
      <c r="MSU75" s="47"/>
      <c r="MSV75" s="47"/>
      <c r="MSW75" s="47"/>
      <c r="MSX75" s="47"/>
      <c r="MSY75" s="47"/>
      <c r="MSZ75" s="16"/>
      <c r="MTA75" s="31"/>
      <c r="MTB75" s="16"/>
      <c r="MTC75" s="47"/>
      <c r="MTD75" s="47"/>
      <c r="MTE75" s="47"/>
      <c r="MTF75" s="47"/>
      <c r="MTG75" s="47"/>
      <c r="MTH75" s="47"/>
      <c r="MTI75" s="47"/>
      <c r="MTJ75" s="47"/>
      <c r="MTK75" s="16"/>
      <c r="MTL75" s="31"/>
      <c r="MTM75" s="16"/>
      <c r="MTN75" s="47"/>
      <c r="MTO75" s="47"/>
      <c r="MTP75" s="47"/>
      <c r="MTQ75" s="47"/>
      <c r="MTR75" s="47"/>
      <c r="MTS75" s="47"/>
      <c r="MTT75" s="47"/>
      <c r="MTU75" s="47"/>
      <c r="MTV75" s="16"/>
      <c r="MTW75" s="31"/>
      <c r="MTX75" s="16"/>
      <c r="MTY75" s="47"/>
      <c r="MTZ75" s="47"/>
      <c r="MUA75" s="47"/>
      <c r="MUB75" s="47"/>
      <c r="MUC75" s="47"/>
      <c r="MUD75" s="47"/>
      <c r="MUE75" s="47"/>
      <c r="MUF75" s="47"/>
      <c r="MUG75" s="16"/>
      <c r="MUH75" s="31"/>
      <c r="MUI75" s="16"/>
      <c r="MUJ75" s="47"/>
      <c r="MUK75" s="47"/>
      <c r="MUL75" s="47"/>
      <c r="MUM75" s="47"/>
      <c r="MUN75" s="47"/>
      <c r="MUO75" s="47"/>
      <c r="MUP75" s="47"/>
      <c r="MUQ75" s="47"/>
      <c r="MUR75" s="16"/>
      <c r="MUS75" s="31"/>
      <c r="MUT75" s="16"/>
      <c r="MUU75" s="47"/>
      <c r="MUV75" s="47"/>
      <c r="MUW75" s="47"/>
      <c r="MUX75" s="47"/>
      <c r="MUY75" s="47"/>
      <c r="MUZ75" s="47"/>
      <c r="MVA75" s="47"/>
      <c r="MVB75" s="47"/>
      <c r="MVC75" s="16"/>
      <c r="MVD75" s="31"/>
      <c r="MVE75" s="16"/>
      <c r="MVF75" s="47"/>
      <c r="MVG75" s="47"/>
      <c r="MVH75" s="47"/>
      <c r="MVI75" s="47"/>
      <c r="MVJ75" s="47"/>
      <c r="MVK75" s="47"/>
      <c r="MVL75" s="47"/>
      <c r="MVM75" s="47"/>
      <c r="MVN75" s="16"/>
      <c r="MVO75" s="31"/>
      <c r="MVP75" s="16"/>
      <c r="MVQ75" s="47"/>
      <c r="MVR75" s="47"/>
      <c r="MVS75" s="47"/>
      <c r="MVT75" s="47"/>
      <c r="MVU75" s="47"/>
      <c r="MVV75" s="47"/>
      <c r="MVW75" s="47"/>
      <c r="MVX75" s="47"/>
      <c r="MVY75" s="16"/>
      <c r="MVZ75" s="31"/>
      <c r="MWA75" s="16"/>
      <c r="MWB75" s="47"/>
      <c r="MWC75" s="47"/>
      <c r="MWD75" s="47"/>
      <c r="MWE75" s="47"/>
      <c r="MWF75" s="47"/>
      <c r="MWG75" s="47"/>
      <c r="MWH75" s="47"/>
      <c r="MWI75" s="47"/>
      <c r="MWJ75" s="16"/>
      <c r="MWK75" s="31"/>
      <c r="MWL75" s="16"/>
      <c r="MWM75" s="47"/>
      <c r="MWN75" s="47"/>
      <c r="MWO75" s="47"/>
      <c r="MWP75" s="47"/>
      <c r="MWQ75" s="47"/>
      <c r="MWR75" s="47"/>
      <c r="MWS75" s="47"/>
      <c r="MWT75" s="47"/>
      <c r="MWU75" s="16"/>
      <c r="MWV75" s="31"/>
      <c r="MWW75" s="16"/>
      <c r="MWX75" s="47"/>
      <c r="MWY75" s="47"/>
      <c r="MWZ75" s="47"/>
      <c r="MXA75" s="47"/>
      <c r="MXB75" s="47"/>
      <c r="MXC75" s="47"/>
      <c r="MXD75" s="47"/>
      <c r="MXE75" s="47"/>
      <c r="MXF75" s="16"/>
      <c r="MXG75" s="31"/>
      <c r="MXH75" s="16"/>
      <c r="MXI75" s="47"/>
      <c r="MXJ75" s="47"/>
      <c r="MXK75" s="47"/>
      <c r="MXL75" s="47"/>
      <c r="MXM75" s="47"/>
      <c r="MXN75" s="47"/>
      <c r="MXO75" s="47"/>
      <c r="MXP75" s="47"/>
      <c r="MXQ75" s="16"/>
      <c r="MXR75" s="31"/>
      <c r="MXS75" s="16"/>
      <c r="MXT75" s="47"/>
      <c r="MXU75" s="47"/>
      <c r="MXV75" s="47"/>
      <c r="MXW75" s="47"/>
      <c r="MXX75" s="47"/>
      <c r="MXY75" s="47"/>
      <c r="MXZ75" s="47"/>
      <c r="MYA75" s="47"/>
      <c r="MYB75" s="16"/>
      <c r="MYC75" s="31"/>
      <c r="MYD75" s="16"/>
      <c r="MYE75" s="47"/>
      <c r="MYF75" s="47"/>
      <c r="MYG75" s="47"/>
      <c r="MYH75" s="47"/>
      <c r="MYI75" s="47"/>
      <c r="MYJ75" s="47"/>
      <c r="MYK75" s="47"/>
      <c r="MYL75" s="47"/>
      <c r="MYM75" s="16"/>
      <c r="MYN75" s="31"/>
      <c r="MYO75" s="16"/>
      <c r="MYP75" s="47"/>
      <c r="MYQ75" s="47"/>
      <c r="MYR75" s="47"/>
      <c r="MYS75" s="47"/>
      <c r="MYT75" s="47"/>
      <c r="MYU75" s="47"/>
      <c r="MYV75" s="47"/>
      <c r="MYW75" s="47"/>
      <c r="MYX75" s="16"/>
      <c r="MYY75" s="31"/>
      <c r="MYZ75" s="16"/>
      <c r="MZA75" s="47"/>
      <c r="MZB75" s="47"/>
      <c r="MZC75" s="47"/>
      <c r="MZD75" s="47"/>
      <c r="MZE75" s="47"/>
      <c r="MZF75" s="47"/>
      <c r="MZG75" s="47"/>
      <c r="MZH75" s="47"/>
      <c r="MZI75" s="16"/>
      <c r="MZJ75" s="31"/>
      <c r="MZK75" s="16"/>
      <c r="MZL75" s="47"/>
      <c r="MZM75" s="47"/>
      <c r="MZN75" s="47"/>
      <c r="MZO75" s="47"/>
      <c r="MZP75" s="47"/>
      <c r="MZQ75" s="47"/>
      <c r="MZR75" s="47"/>
      <c r="MZS75" s="47"/>
      <c r="MZT75" s="16"/>
      <c r="MZU75" s="31"/>
      <c r="MZV75" s="16"/>
      <c r="MZW75" s="47"/>
      <c r="MZX75" s="47"/>
      <c r="MZY75" s="47"/>
      <c r="MZZ75" s="47"/>
      <c r="NAA75" s="47"/>
      <c r="NAB75" s="47"/>
      <c r="NAC75" s="47"/>
      <c r="NAD75" s="47"/>
      <c r="NAE75" s="16"/>
      <c r="NAF75" s="31"/>
      <c r="NAG75" s="16"/>
      <c r="NAH75" s="47"/>
      <c r="NAI75" s="47"/>
      <c r="NAJ75" s="47"/>
      <c r="NAK75" s="47"/>
      <c r="NAL75" s="47"/>
      <c r="NAM75" s="47"/>
      <c r="NAN75" s="47"/>
      <c r="NAO75" s="47"/>
      <c r="NAP75" s="16"/>
      <c r="NAQ75" s="31"/>
      <c r="NAR75" s="16"/>
      <c r="NAS75" s="47"/>
      <c r="NAT75" s="47"/>
      <c r="NAU75" s="47"/>
      <c r="NAV75" s="47"/>
      <c r="NAW75" s="47"/>
      <c r="NAX75" s="47"/>
      <c r="NAY75" s="47"/>
      <c r="NAZ75" s="47"/>
      <c r="NBA75" s="16"/>
      <c r="NBB75" s="31"/>
      <c r="NBC75" s="16"/>
      <c r="NBD75" s="47"/>
      <c r="NBE75" s="47"/>
      <c r="NBF75" s="47"/>
      <c r="NBG75" s="47"/>
      <c r="NBH75" s="47"/>
      <c r="NBI75" s="47"/>
      <c r="NBJ75" s="47"/>
      <c r="NBK75" s="47"/>
      <c r="NBL75" s="16"/>
      <c r="NBM75" s="31"/>
      <c r="NBN75" s="16"/>
      <c r="NBO75" s="47"/>
      <c r="NBP75" s="47"/>
      <c r="NBQ75" s="47"/>
      <c r="NBR75" s="47"/>
      <c r="NBS75" s="47"/>
      <c r="NBT75" s="47"/>
      <c r="NBU75" s="47"/>
      <c r="NBV75" s="47"/>
      <c r="NBW75" s="16"/>
      <c r="NBX75" s="31"/>
      <c r="NBY75" s="16"/>
      <c r="NBZ75" s="47"/>
      <c r="NCA75" s="47"/>
      <c r="NCB75" s="47"/>
      <c r="NCC75" s="47"/>
      <c r="NCD75" s="47"/>
      <c r="NCE75" s="47"/>
      <c r="NCF75" s="47"/>
      <c r="NCG75" s="47"/>
      <c r="NCH75" s="16"/>
      <c r="NCI75" s="31"/>
      <c r="NCJ75" s="16"/>
      <c r="NCK75" s="47"/>
      <c r="NCL75" s="47"/>
      <c r="NCM75" s="47"/>
      <c r="NCN75" s="47"/>
      <c r="NCO75" s="47"/>
      <c r="NCP75" s="47"/>
      <c r="NCQ75" s="47"/>
      <c r="NCR75" s="47"/>
      <c r="NCS75" s="16"/>
      <c r="NCT75" s="31"/>
      <c r="NCU75" s="16"/>
      <c r="NCV75" s="47"/>
      <c r="NCW75" s="47"/>
      <c r="NCX75" s="47"/>
      <c r="NCY75" s="47"/>
      <c r="NCZ75" s="47"/>
      <c r="NDA75" s="47"/>
      <c r="NDB75" s="47"/>
      <c r="NDC75" s="47"/>
      <c r="NDD75" s="16"/>
      <c r="NDE75" s="31"/>
      <c r="NDF75" s="16"/>
      <c r="NDG75" s="47"/>
      <c r="NDH75" s="47"/>
      <c r="NDI75" s="47"/>
      <c r="NDJ75" s="47"/>
      <c r="NDK75" s="47"/>
      <c r="NDL75" s="47"/>
      <c r="NDM75" s="47"/>
      <c r="NDN75" s="47"/>
      <c r="NDO75" s="16"/>
      <c r="NDP75" s="31"/>
      <c r="NDQ75" s="16"/>
      <c r="NDR75" s="47"/>
      <c r="NDS75" s="47"/>
      <c r="NDT75" s="47"/>
      <c r="NDU75" s="47"/>
      <c r="NDV75" s="47"/>
      <c r="NDW75" s="47"/>
      <c r="NDX75" s="47"/>
      <c r="NDY75" s="47"/>
      <c r="NDZ75" s="16"/>
      <c r="NEA75" s="31"/>
      <c r="NEB75" s="16"/>
      <c r="NEC75" s="47"/>
      <c r="NED75" s="47"/>
      <c r="NEE75" s="47"/>
      <c r="NEF75" s="47"/>
      <c r="NEG75" s="47"/>
      <c r="NEH75" s="47"/>
      <c r="NEI75" s="47"/>
      <c r="NEJ75" s="47"/>
      <c r="NEK75" s="16"/>
      <c r="NEL75" s="31"/>
      <c r="NEM75" s="16"/>
      <c r="NEN75" s="47"/>
      <c r="NEO75" s="47"/>
      <c r="NEP75" s="47"/>
      <c r="NEQ75" s="47"/>
      <c r="NER75" s="47"/>
      <c r="NES75" s="47"/>
      <c r="NET75" s="47"/>
      <c r="NEU75" s="47"/>
      <c r="NEV75" s="16"/>
      <c r="NEW75" s="31"/>
      <c r="NEX75" s="16"/>
      <c r="NEY75" s="47"/>
      <c r="NEZ75" s="47"/>
      <c r="NFA75" s="47"/>
      <c r="NFB75" s="47"/>
      <c r="NFC75" s="47"/>
      <c r="NFD75" s="47"/>
      <c r="NFE75" s="47"/>
      <c r="NFF75" s="47"/>
      <c r="NFG75" s="16"/>
      <c r="NFH75" s="31"/>
      <c r="NFI75" s="16"/>
      <c r="NFJ75" s="47"/>
      <c r="NFK75" s="47"/>
      <c r="NFL75" s="47"/>
      <c r="NFM75" s="47"/>
      <c r="NFN75" s="47"/>
      <c r="NFO75" s="47"/>
      <c r="NFP75" s="47"/>
      <c r="NFQ75" s="47"/>
      <c r="NFR75" s="16"/>
      <c r="NFS75" s="31"/>
      <c r="NFT75" s="16"/>
      <c r="NFU75" s="47"/>
      <c r="NFV75" s="47"/>
      <c r="NFW75" s="47"/>
      <c r="NFX75" s="47"/>
      <c r="NFY75" s="47"/>
      <c r="NFZ75" s="47"/>
      <c r="NGA75" s="47"/>
      <c r="NGB75" s="47"/>
      <c r="NGC75" s="16"/>
      <c r="NGD75" s="31"/>
      <c r="NGE75" s="16"/>
      <c r="NGF75" s="47"/>
      <c r="NGG75" s="47"/>
      <c r="NGH75" s="47"/>
      <c r="NGI75" s="47"/>
      <c r="NGJ75" s="47"/>
      <c r="NGK75" s="47"/>
      <c r="NGL75" s="47"/>
      <c r="NGM75" s="47"/>
      <c r="NGN75" s="16"/>
      <c r="NGO75" s="31"/>
      <c r="NGP75" s="16"/>
      <c r="NGQ75" s="47"/>
      <c r="NGR75" s="47"/>
      <c r="NGS75" s="47"/>
      <c r="NGT75" s="47"/>
      <c r="NGU75" s="47"/>
      <c r="NGV75" s="47"/>
      <c r="NGW75" s="47"/>
      <c r="NGX75" s="47"/>
      <c r="NGY75" s="16"/>
      <c r="NGZ75" s="31"/>
      <c r="NHA75" s="16"/>
      <c r="NHB75" s="47"/>
      <c r="NHC75" s="47"/>
      <c r="NHD75" s="47"/>
      <c r="NHE75" s="47"/>
      <c r="NHF75" s="47"/>
      <c r="NHG75" s="47"/>
      <c r="NHH75" s="47"/>
      <c r="NHI75" s="47"/>
      <c r="NHJ75" s="16"/>
      <c r="NHK75" s="31"/>
      <c r="NHL75" s="16"/>
      <c r="NHM75" s="47"/>
      <c r="NHN75" s="47"/>
      <c r="NHO75" s="47"/>
      <c r="NHP75" s="47"/>
      <c r="NHQ75" s="47"/>
      <c r="NHR75" s="47"/>
      <c r="NHS75" s="47"/>
      <c r="NHT75" s="47"/>
      <c r="NHU75" s="16"/>
      <c r="NHV75" s="31"/>
      <c r="NHW75" s="16"/>
      <c r="NHX75" s="47"/>
      <c r="NHY75" s="47"/>
      <c r="NHZ75" s="47"/>
      <c r="NIA75" s="47"/>
      <c r="NIB75" s="47"/>
      <c r="NIC75" s="47"/>
      <c r="NID75" s="47"/>
      <c r="NIE75" s="47"/>
      <c r="NIF75" s="16"/>
      <c r="NIG75" s="31"/>
      <c r="NIH75" s="16"/>
      <c r="NII75" s="47"/>
      <c r="NIJ75" s="47"/>
      <c r="NIK75" s="47"/>
      <c r="NIL75" s="47"/>
      <c r="NIM75" s="47"/>
      <c r="NIN75" s="47"/>
      <c r="NIO75" s="47"/>
      <c r="NIP75" s="47"/>
      <c r="NIQ75" s="16"/>
      <c r="NIR75" s="31"/>
      <c r="NIS75" s="16"/>
      <c r="NIT75" s="47"/>
      <c r="NIU75" s="47"/>
      <c r="NIV75" s="47"/>
      <c r="NIW75" s="47"/>
      <c r="NIX75" s="47"/>
      <c r="NIY75" s="47"/>
      <c r="NIZ75" s="47"/>
      <c r="NJA75" s="47"/>
      <c r="NJB75" s="16"/>
      <c r="NJC75" s="31"/>
      <c r="NJD75" s="16"/>
      <c r="NJE75" s="47"/>
      <c r="NJF75" s="47"/>
      <c r="NJG75" s="47"/>
      <c r="NJH75" s="47"/>
      <c r="NJI75" s="47"/>
      <c r="NJJ75" s="47"/>
      <c r="NJK75" s="47"/>
      <c r="NJL75" s="47"/>
      <c r="NJM75" s="16"/>
      <c r="NJN75" s="31"/>
      <c r="NJO75" s="16"/>
      <c r="NJP75" s="47"/>
      <c r="NJQ75" s="47"/>
      <c r="NJR75" s="47"/>
      <c r="NJS75" s="47"/>
      <c r="NJT75" s="47"/>
      <c r="NJU75" s="47"/>
      <c r="NJV75" s="47"/>
      <c r="NJW75" s="47"/>
      <c r="NJX75" s="16"/>
      <c r="NJY75" s="31"/>
      <c r="NJZ75" s="16"/>
      <c r="NKA75" s="47"/>
      <c r="NKB75" s="47"/>
      <c r="NKC75" s="47"/>
      <c r="NKD75" s="47"/>
      <c r="NKE75" s="47"/>
      <c r="NKF75" s="47"/>
      <c r="NKG75" s="47"/>
      <c r="NKH75" s="47"/>
      <c r="NKI75" s="16"/>
      <c r="NKJ75" s="31"/>
      <c r="NKK75" s="16"/>
      <c r="NKL75" s="47"/>
      <c r="NKM75" s="47"/>
      <c r="NKN75" s="47"/>
      <c r="NKO75" s="47"/>
      <c r="NKP75" s="47"/>
      <c r="NKQ75" s="47"/>
      <c r="NKR75" s="47"/>
      <c r="NKS75" s="47"/>
      <c r="NKT75" s="16"/>
      <c r="NKU75" s="31"/>
      <c r="NKV75" s="16"/>
      <c r="NKW75" s="47"/>
      <c r="NKX75" s="47"/>
      <c r="NKY75" s="47"/>
      <c r="NKZ75" s="47"/>
      <c r="NLA75" s="47"/>
      <c r="NLB75" s="47"/>
      <c r="NLC75" s="47"/>
      <c r="NLD75" s="47"/>
      <c r="NLE75" s="16"/>
      <c r="NLF75" s="31"/>
      <c r="NLG75" s="16"/>
      <c r="NLH75" s="47"/>
      <c r="NLI75" s="47"/>
      <c r="NLJ75" s="47"/>
      <c r="NLK75" s="47"/>
      <c r="NLL75" s="47"/>
      <c r="NLM75" s="47"/>
      <c r="NLN75" s="47"/>
      <c r="NLO75" s="47"/>
      <c r="NLP75" s="16"/>
      <c r="NLQ75" s="31"/>
      <c r="NLR75" s="16"/>
      <c r="NLS75" s="47"/>
      <c r="NLT75" s="47"/>
      <c r="NLU75" s="47"/>
      <c r="NLV75" s="47"/>
      <c r="NLW75" s="47"/>
      <c r="NLX75" s="47"/>
      <c r="NLY75" s="47"/>
      <c r="NLZ75" s="47"/>
      <c r="NMA75" s="16"/>
      <c r="NMB75" s="31"/>
      <c r="NMC75" s="16"/>
      <c r="NMD75" s="47"/>
      <c r="NME75" s="47"/>
      <c r="NMF75" s="47"/>
      <c r="NMG75" s="47"/>
      <c r="NMH75" s="47"/>
      <c r="NMI75" s="47"/>
      <c r="NMJ75" s="47"/>
      <c r="NMK75" s="47"/>
      <c r="NML75" s="16"/>
      <c r="NMM75" s="31"/>
      <c r="NMN75" s="16"/>
      <c r="NMO75" s="47"/>
      <c r="NMP75" s="47"/>
      <c r="NMQ75" s="47"/>
      <c r="NMR75" s="47"/>
      <c r="NMS75" s="47"/>
      <c r="NMT75" s="47"/>
      <c r="NMU75" s="47"/>
      <c r="NMV75" s="47"/>
      <c r="NMW75" s="16"/>
      <c r="NMX75" s="31"/>
      <c r="NMY75" s="16"/>
      <c r="NMZ75" s="47"/>
      <c r="NNA75" s="47"/>
      <c r="NNB75" s="47"/>
      <c r="NNC75" s="47"/>
      <c r="NND75" s="47"/>
      <c r="NNE75" s="47"/>
      <c r="NNF75" s="47"/>
      <c r="NNG75" s="47"/>
      <c r="NNH75" s="16"/>
      <c r="NNI75" s="31"/>
      <c r="NNJ75" s="16"/>
      <c r="NNK75" s="47"/>
      <c r="NNL75" s="47"/>
      <c r="NNM75" s="47"/>
      <c r="NNN75" s="47"/>
      <c r="NNO75" s="47"/>
      <c r="NNP75" s="47"/>
      <c r="NNQ75" s="47"/>
      <c r="NNR75" s="47"/>
      <c r="NNS75" s="16"/>
      <c r="NNT75" s="31"/>
      <c r="NNU75" s="16"/>
      <c r="NNV75" s="47"/>
      <c r="NNW75" s="47"/>
      <c r="NNX75" s="47"/>
      <c r="NNY75" s="47"/>
      <c r="NNZ75" s="47"/>
      <c r="NOA75" s="47"/>
      <c r="NOB75" s="47"/>
      <c r="NOC75" s="47"/>
      <c r="NOD75" s="16"/>
      <c r="NOE75" s="31"/>
      <c r="NOF75" s="16"/>
      <c r="NOG75" s="47"/>
      <c r="NOH75" s="47"/>
      <c r="NOI75" s="47"/>
      <c r="NOJ75" s="47"/>
      <c r="NOK75" s="47"/>
      <c r="NOL75" s="47"/>
      <c r="NOM75" s="47"/>
      <c r="NON75" s="47"/>
      <c r="NOO75" s="16"/>
      <c r="NOP75" s="31"/>
      <c r="NOQ75" s="16"/>
      <c r="NOR75" s="47"/>
      <c r="NOS75" s="47"/>
      <c r="NOT75" s="47"/>
      <c r="NOU75" s="47"/>
      <c r="NOV75" s="47"/>
      <c r="NOW75" s="47"/>
      <c r="NOX75" s="47"/>
      <c r="NOY75" s="47"/>
      <c r="NOZ75" s="16"/>
      <c r="NPA75" s="31"/>
      <c r="NPB75" s="16"/>
      <c r="NPC75" s="47"/>
      <c r="NPD75" s="47"/>
      <c r="NPE75" s="47"/>
      <c r="NPF75" s="47"/>
      <c r="NPG75" s="47"/>
      <c r="NPH75" s="47"/>
      <c r="NPI75" s="47"/>
      <c r="NPJ75" s="47"/>
      <c r="NPK75" s="16"/>
      <c r="NPL75" s="31"/>
      <c r="NPM75" s="16"/>
      <c r="NPN75" s="47"/>
      <c r="NPO75" s="47"/>
      <c r="NPP75" s="47"/>
      <c r="NPQ75" s="47"/>
      <c r="NPR75" s="47"/>
      <c r="NPS75" s="47"/>
      <c r="NPT75" s="47"/>
      <c r="NPU75" s="47"/>
      <c r="NPV75" s="16"/>
      <c r="NPW75" s="31"/>
      <c r="NPX75" s="16"/>
      <c r="NPY75" s="47"/>
      <c r="NPZ75" s="47"/>
      <c r="NQA75" s="47"/>
      <c r="NQB75" s="47"/>
      <c r="NQC75" s="47"/>
      <c r="NQD75" s="47"/>
      <c r="NQE75" s="47"/>
      <c r="NQF75" s="47"/>
      <c r="NQG75" s="16"/>
      <c r="NQH75" s="31"/>
      <c r="NQI75" s="16"/>
      <c r="NQJ75" s="47"/>
      <c r="NQK75" s="47"/>
      <c r="NQL75" s="47"/>
      <c r="NQM75" s="47"/>
      <c r="NQN75" s="47"/>
      <c r="NQO75" s="47"/>
      <c r="NQP75" s="47"/>
      <c r="NQQ75" s="47"/>
      <c r="NQR75" s="16"/>
      <c r="NQS75" s="31"/>
      <c r="NQT75" s="16"/>
      <c r="NQU75" s="47"/>
      <c r="NQV75" s="47"/>
      <c r="NQW75" s="47"/>
      <c r="NQX75" s="47"/>
      <c r="NQY75" s="47"/>
      <c r="NQZ75" s="47"/>
      <c r="NRA75" s="47"/>
      <c r="NRB75" s="47"/>
      <c r="NRC75" s="16"/>
      <c r="NRD75" s="31"/>
      <c r="NRE75" s="16"/>
      <c r="NRF75" s="47"/>
      <c r="NRG75" s="47"/>
      <c r="NRH75" s="47"/>
      <c r="NRI75" s="47"/>
      <c r="NRJ75" s="47"/>
      <c r="NRK75" s="47"/>
      <c r="NRL75" s="47"/>
      <c r="NRM75" s="47"/>
      <c r="NRN75" s="16"/>
      <c r="NRO75" s="31"/>
      <c r="NRP75" s="16"/>
      <c r="NRQ75" s="47"/>
      <c r="NRR75" s="47"/>
      <c r="NRS75" s="47"/>
      <c r="NRT75" s="47"/>
      <c r="NRU75" s="47"/>
      <c r="NRV75" s="47"/>
      <c r="NRW75" s="47"/>
      <c r="NRX75" s="47"/>
      <c r="NRY75" s="16"/>
      <c r="NRZ75" s="31"/>
      <c r="NSA75" s="16"/>
      <c r="NSB75" s="47"/>
      <c r="NSC75" s="47"/>
      <c r="NSD75" s="47"/>
      <c r="NSE75" s="47"/>
      <c r="NSF75" s="47"/>
      <c r="NSG75" s="47"/>
      <c r="NSH75" s="47"/>
      <c r="NSI75" s="47"/>
      <c r="NSJ75" s="16"/>
      <c r="NSK75" s="31"/>
      <c r="NSL75" s="16"/>
      <c r="NSM75" s="47"/>
      <c r="NSN75" s="47"/>
      <c r="NSO75" s="47"/>
      <c r="NSP75" s="47"/>
      <c r="NSQ75" s="47"/>
      <c r="NSR75" s="47"/>
      <c r="NSS75" s="47"/>
      <c r="NST75" s="47"/>
      <c r="NSU75" s="16"/>
      <c r="NSV75" s="31"/>
      <c r="NSW75" s="16"/>
      <c r="NSX75" s="47"/>
      <c r="NSY75" s="47"/>
      <c r="NSZ75" s="47"/>
      <c r="NTA75" s="47"/>
      <c r="NTB75" s="47"/>
      <c r="NTC75" s="47"/>
      <c r="NTD75" s="47"/>
      <c r="NTE75" s="47"/>
      <c r="NTF75" s="16"/>
      <c r="NTG75" s="31"/>
      <c r="NTH75" s="16"/>
      <c r="NTI75" s="47"/>
      <c r="NTJ75" s="47"/>
      <c r="NTK75" s="47"/>
      <c r="NTL75" s="47"/>
      <c r="NTM75" s="47"/>
      <c r="NTN75" s="47"/>
      <c r="NTO75" s="47"/>
      <c r="NTP75" s="47"/>
      <c r="NTQ75" s="16"/>
      <c r="NTR75" s="31"/>
      <c r="NTS75" s="16"/>
      <c r="NTT75" s="47"/>
      <c r="NTU75" s="47"/>
      <c r="NTV75" s="47"/>
      <c r="NTW75" s="47"/>
      <c r="NTX75" s="47"/>
      <c r="NTY75" s="47"/>
      <c r="NTZ75" s="47"/>
      <c r="NUA75" s="47"/>
      <c r="NUB75" s="16"/>
      <c r="NUC75" s="31"/>
      <c r="NUD75" s="16"/>
      <c r="NUE75" s="47"/>
      <c r="NUF75" s="47"/>
      <c r="NUG75" s="47"/>
      <c r="NUH75" s="47"/>
      <c r="NUI75" s="47"/>
      <c r="NUJ75" s="47"/>
      <c r="NUK75" s="47"/>
      <c r="NUL75" s="47"/>
      <c r="NUM75" s="16"/>
      <c r="NUN75" s="31"/>
      <c r="NUO75" s="16"/>
      <c r="NUP75" s="47"/>
      <c r="NUQ75" s="47"/>
      <c r="NUR75" s="47"/>
      <c r="NUS75" s="47"/>
      <c r="NUT75" s="47"/>
      <c r="NUU75" s="47"/>
      <c r="NUV75" s="47"/>
      <c r="NUW75" s="47"/>
      <c r="NUX75" s="16"/>
      <c r="NUY75" s="31"/>
      <c r="NUZ75" s="16"/>
      <c r="NVA75" s="47"/>
      <c r="NVB75" s="47"/>
      <c r="NVC75" s="47"/>
      <c r="NVD75" s="47"/>
      <c r="NVE75" s="47"/>
      <c r="NVF75" s="47"/>
      <c r="NVG75" s="47"/>
      <c r="NVH75" s="47"/>
      <c r="NVI75" s="16"/>
      <c r="NVJ75" s="31"/>
      <c r="NVK75" s="16"/>
      <c r="NVL75" s="47"/>
      <c r="NVM75" s="47"/>
      <c r="NVN75" s="47"/>
      <c r="NVO75" s="47"/>
      <c r="NVP75" s="47"/>
      <c r="NVQ75" s="47"/>
      <c r="NVR75" s="47"/>
      <c r="NVS75" s="47"/>
      <c r="NVT75" s="16"/>
      <c r="NVU75" s="31"/>
      <c r="NVV75" s="16"/>
      <c r="NVW75" s="47"/>
      <c r="NVX75" s="47"/>
      <c r="NVY75" s="47"/>
      <c r="NVZ75" s="47"/>
      <c r="NWA75" s="47"/>
      <c r="NWB75" s="47"/>
      <c r="NWC75" s="47"/>
      <c r="NWD75" s="47"/>
      <c r="NWE75" s="16"/>
      <c r="NWF75" s="31"/>
      <c r="NWG75" s="16"/>
      <c r="NWH75" s="47"/>
      <c r="NWI75" s="47"/>
      <c r="NWJ75" s="47"/>
      <c r="NWK75" s="47"/>
      <c r="NWL75" s="47"/>
      <c r="NWM75" s="47"/>
      <c r="NWN75" s="47"/>
      <c r="NWO75" s="47"/>
      <c r="NWP75" s="16"/>
      <c r="NWQ75" s="31"/>
      <c r="NWR75" s="16"/>
      <c r="NWS75" s="47"/>
      <c r="NWT75" s="47"/>
      <c r="NWU75" s="47"/>
      <c r="NWV75" s="47"/>
      <c r="NWW75" s="47"/>
      <c r="NWX75" s="47"/>
      <c r="NWY75" s="47"/>
      <c r="NWZ75" s="47"/>
      <c r="NXA75" s="16"/>
      <c r="NXB75" s="31"/>
      <c r="NXC75" s="16"/>
      <c r="NXD75" s="47"/>
      <c r="NXE75" s="47"/>
      <c r="NXF75" s="47"/>
      <c r="NXG75" s="47"/>
      <c r="NXH75" s="47"/>
      <c r="NXI75" s="47"/>
      <c r="NXJ75" s="47"/>
      <c r="NXK75" s="47"/>
      <c r="NXL75" s="16"/>
      <c r="NXM75" s="31"/>
      <c r="NXN75" s="16"/>
      <c r="NXO75" s="47"/>
      <c r="NXP75" s="47"/>
      <c r="NXQ75" s="47"/>
      <c r="NXR75" s="47"/>
      <c r="NXS75" s="47"/>
      <c r="NXT75" s="47"/>
      <c r="NXU75" s="47"/>
      <c r="NXV75" s="47"/>
      <c r="NXW75" s="16"/>
      <c r="NXX75" s="31"/>
      <c r="NXY75" s="16"/>
      <c r="NXZ75" s="47"/>
      <c r="NYA75" s="47"/>
      <c r="NYB75" s="47"/>
      <c r="NYC75" s="47"/>
      <c r="NYD75" s="47"/>
      <c r="NYE75" s="47"/>
      <c r="NYF75" s="47"/>
      <c r="NYG75" s="47"/>
      <c r="NYH75" s="16"/>
      <c r="NYI75" s="31"/>
      <c r="NYJ75" s="16"/>
      <c r="NYK75" s="47"/>
      <c r="NYL75" s="47"/>
      <c r="NYM75" s="47"/>
      <c r="NYN75" s="47"/>
      <c r="NYO75" s="47"/>
      <c r="NYP75" s="47"/>
      <c r="NYQ75" s="47"/>
      <c r="NYR75" s="47"/>
      <c r="NYS75" s="16"/>
      <c r="NYT75" s="31"/>
      <c r="NYU75" s="16"/>
      <c r="NYV75" s="47"/>
      <c r="NYW75" s="47"/>
      <c r="NYX75" s="47"/>
      <c r="NYY75" s="47"/>
      <c r="NYZ75" s="47"/>
      <c r="NZA75" s="47"/>
      <c r="NZB75" s="47"/>
      <c r="NZC75" s="47"/>
      <c r="NZD75" s="16"/>
      <c r="NZE75" s="31"/>
      <c r="NZF75" s="16"/>
      <c r="NZG75" s="47"/>
      <c r="NZH75" s="47"/>
      <c r="NZI75" s="47"/>
      <c r="NZJ75" s="47"/>
      <c r="NZK75" s="47"/>
      <c r="NZL75" s="47"/>
      <c r="NZM75" s="47"/>
      <c r="NZN75" s="47"/>
      <c r="NZO75" s="16"/>
      <c r="NZP75" s="31"/>
      <c r="NZQ75" s="16"/>
      <c r="NZR75" s="47"/>
      <c r="NZS75" s="47"/>
      <c r="NZT75" s="47"/>
      <c r="NZU75" s="47"/>
      <c r="NZV75" s="47"/>
      <c r="NZW75" s="47"/>
      <c r="NZX75" s="47"/>
      <c r="NZY75" s="47"/>
      <c r="NZZ75" s="16"/>
      <c r="OAA75" s="31"/>
      <c r="OAB75" s="16"/>
      <c r="OAC75" s="47"/>
      <c r="OAD75" s="47"/>
      <c r="OAE75" s="47"/>
      <c r="OAF75" s="47"/>
      <c r="OAG75" s="47"/>
      <c r="OAH75" s="47"/>
      <c r="OAI75" s="47"/>
      <c r="OAJ75" s="47"/>
      <c r="OAK75" s="16"/>
      <c r="OAL75" s="31"/>
      <c r="OAM75" s="16"/>
      <c r="OAN75" s="47"/>
      <c r="OAO75" s="47"/>
      <c r="OAP75" s="47"/>
      <c r="OAQ75" s="47"/>
      <c r="OAR75" s="47"/>
      <c r="OAS75" s="47"/>
      <c r="OAT75" s="47"/>
      <c r="OAU75" s="47"/>
      <c r="OAV75" s="16"/>
      <c r="OAW75" s="31"/>
      <c r="OAX75" s="16"/>
      <c r="OAY75" s="47"/>
      <c r="OAZ75" s="47"/>
      <c r="OBA75" s="47"/>
      <c r="OBB75" s="47"/>
      <c r="OBC75" s="47"/>
      <c r="OBD75" s="47"/>
      <c r="OBE75" s="47"/>
      <c r="OBF75" s="47"/>
      <c r="OBG75" s="16"/>
      <c r="OBH75" s="31"/>
      <c r="OBI75" s="16"/>
      <c r="OBJ75" s="47"/>
      <c r="OBK75" s="47"/>
      <c r="OBL75" s="47"/>
      <c r="OBM75" s="47"/>
      <c r="OBN75" s="47"/>
      <c r="OBO75" s="47"/>
      <c r="OBP75" s="47"/>
      <c r="OBQ75" s="47"/>
      <c r="OBR75" s="16"/>
      <c r="OBS75" s="31"/>
      <c r="OBT75" s="16"/>
      <c r="OBU75" s="47"/>
      <c r="OBV75" s="47"/>
      <c r="OBW75" s="47"/>
      <c r="OBX75" s="47"/>
      <c r="OBY75" s="47"/>
      <c r="OBZ75" s="47"/>
      <c r="OCA75" s="47"/>
      <c r="OCB75" s="47"/>
      <c r="OCC75" s="16"/>
      <c r="OCD75" s="31"/>
      <c r="OCE75" s="16"/>
      <c r="OCF75" s="47"/>
      <c r="OCG75" s="47"/>
      <c r="OCH75" s="47"/>
      <c r="OCI75" s="47"/>
      <c r="OCJ75" s="47"/>
      <c r="OCK75" s="47"/>
      <c r="OCL75" s="47"/>
      <c r="OCM75" s="47"/>
      <c r="OCN75" s="16"/>
      <c r="OCO75" s="31"/>
      <c r="OCP75" s="16"/>
      <c r="OCQ75" s="47"/>
      <c r="OCR75" s="47"/>
      <c r="OCS75" s="47"/>
      <c r="OCT75" s="47"/>
      <c r="OCU75" s="47"/>
      <c r="OCV75" s="47"/>
      <c r="OCW75" s="47"/>
      <c r="OCX75" s="47"/>
      <c r="OCY75" s="16"/>
      <c r="OCZ75" s="31"/>
      <c r="ODA75" s="16"/>
      <c r="ODB75" s="47"/>
      <c r="ODC75" s="47"/>
      <c r="ODD75" s="47"/>
      <c r="ODE75" s="47"/>
      <c r="ODF75" s="47"/>
      <c r="ODG75" s="47"/>
      <c r="ODH75" s="47"/>
      <c r="ODI75" s="47"/>
      <c r="ODJ75" s="16"/>
      <c r="ODK75" s="31"/>
      <c r="ODL75" s="16"/>
      <c r="ODM75" s="47"/>
      <c r="ODN75" s="47"/>
      <c r="ODO75" s="47"/>
      <c r="ODP75" s="47"/>
      <c r="ODQ75" s="47"/>
      <c r="ODR75" s="47"/>
      <c r="ODS75" s="47"/>
      <c r="ODT75" s="47"/>
      <c r="ODU75" s="16"/>
      <c r="ODV75" s="31"/>
      <c r="ODW75" s="16"/>
      <c r="ODX75" s="47"/>
      <c r="ODY75" s="47"/>
      <c r="ODZ75" s="47"/>
      <c r="OEA75" s="47"/>
      <c r="OEB75" s="47"/>
      <c r="OEC75" s="47"/>
      <c r="OED75" s="47"/>
      <c r="OEE75" s="47"/>
      <c r="OEF75" s="16"/>
      <c r="OEG75" s="31"/>
      <c r="OEH75" s="16"/>
      <c r="OEI75" s="47"/>
      <c r="OEJ75" s="47"/>
      <c r="OEK75" s="47"/>
      <c r="OEL75" s="47"/>
      <c r="OEM75" s="47"/>
      <c r="OEN75" s="47"/>
      <c r="OEO75" s="47"/>
      <c r="OEP75" s="47"/>
      <c r="OEQ75" s="16"/>
      <c r="OER75" s="31"/>
      <c r="OES75" s="16"/>
      <c r="OET75" s="47"/>
      <c r="OEU75" s="47"/>
      <c r="OEV75" s="47"/>
      <c r="OEW75" s="47"/>
      <c r="OEX75" s="47"/>
      <c r="OEY75" s="47"/>
      <c r="OEZ75" s="47"/>
      <c r="OFA75" s="47"/>
      <c r="OFB75" s="16"/>
      <c r="OFC75" s="31"/>
      <c r="OFD75" s="16"/>
      <c r="OFE75" s="47"/>
      <c r="OFF75" s="47"/>
      <c r="OFG75" s="47"/>
      <c r="OFH75" s="47"/>
      <c r="OFI75" s="47"/>
      <c r="OFJ75" s="47"/>
      <c r="OFK75" s="47"/>
      <c r="OFL75" s="47"/>
      <c r="OFM75" s="16"/>
      <c r="OFN75" s="31"/>
      <c r="OFO75" s="16"/>
      <c r="OFP75" s="47"/>
      <c r="OFQ75" s="47"/>
      <c r="OFR75" s="47"/>
      <c r="OFS75" s="47"/>
      <c r="OFT75" s="47"/>
      <c r="OFU75" s="47"/>
      <c r="OFV75" s="47"/>
      <c r="OFW75" s="47"/>
      <c r="OFX75" s="16"/>
      <c r="OFY75" s="31"/>
      <c r="OFZ75" s="16"/>
      <c r="OGA75" s="47"/>
      <c r="OGB75" s="47"/>
      <c r="OGC75" s="47"/>
      <c r="OGD75" s="47"/>
      <c r="OGE75" s="47"/>
      <c r="OGF75" s="47"/>
      <c r="OGG75" s="47"/>
      <c r="OGH75" s="47"/>
      <c r="OGI75" s="16"/>
      <c r="OGJ75" s="31"/>
      <c r="OGK75" s="16"/>
      <c r="OGL75" s="47"/>
      <c r="OGM75" s="47"/>
      <c r="OGN75" s="47"/>
      <c r="OGO75" s="47"/>
      <c r="OGP75" s="47"/>
      <c r="OGQ75" s="47"/>
      <c r="OGR75" s="47"/>
      <c r="OGS75" s="47"/>
      <c r="OGT75" s="16"/>
      <c r="OGU75" s="31"/>
      <c r="OGV75" s="16"/>
      <c r="OGW75" s="47"/>
      <c r="OGX75" s="47"/>
      <c r="OGY75" s="47"/>
      <c r="OGZ75" s="47"/>
      <c r="OHA75" s="47"/>
      <c r="OHB75" s="47"/>
      <c r="OHC75" s="47"/>
      <c r="OHD75" s="47"/>
      <c r="OHE75" s="16"/>
      <c r="OHF75" s="31"/>
      <c r="OHG75" s="16"/>
      <c r="OHH75" s="47"/>
      <c r="OHI75" s="47"/>
      <c r="OHJ75" s="47"/>
      <c r="OHK75" s="47"/>
      <c r="OHL75" s="47"/>
      <c r="OHM75" s="47"/>
      <c r="OHN75" s="47"/>
      <c r="OHO75" s="47"/>
      <c r="OHP75" s="16"/>
      <c r="OHQ75" s="31"/>
      <c r="OHR75" s="16"/>
      <c r="OHS75" s="47"/>
      <c r="OHT75" s="47"/>
      <c r="OHU75" s="47"/>
      <c r="OHV75" s="47"/>
      <c r="OHW75" s="47"/>
      <c r="OHX75" s="47"/>
      <c r="OHY75" s="47"/>
      <c r="OHZ75" s="47"/>
      <c r="OIA75" s="16"/>
      <c r="OIB75" s="31"/>
      <c r="OIC75" s="16"/>
      <c r="OID75" s="47"/>
      <c r="OIE75" s="47"/>
      <c r="OIF75" s="47"/>
      <c r="OIG75" s="47"/>
      <c r="OIH75" s="47"/>
      <c r="OII75" s="47"/>
      <c r="OIJ75" s="47"/>
      <c r="OIK75" s="47"/>
      <c r="OIL75" s="16"/>
      <c r="OIM75" s="31"/>
      <c r="OIN75" s="16"/>
      <c r="OIO75" s="47"/>
      <c r="OIP75" s="47"/>
      <c r="OIQ75" s="47"/>
      <c r="OIR75" s="47"/>
      <c r="OIS75" s="47"/>
      <c r="OIT75" s="47"/>
      <c r="OIU75" s="47"/>
      <c r="OIV75" s="47"/>
      <c r="OIW75" s="16"/>
      <c r="OIX75" s="31"/>
      <c r="OIY75" s="16"/>
      <c r="OIZ75" s="47"/>
      <c r="OJA75" s="47"/>
      <c r="OJB75" s="47"/>
      <c r="OJC75" s="47"/>
      <c r="OJD75" s="47"/>
      <c r="OJE75" s="47"/>
      <c r="OJF75" s="47"/>
      <c r="OJG75" s="47"/>
      <c r="OJH75" s="16"/>
      <c r="OJI75" s="31"/>
      <c r="OJJ75" s="16"/>
      <c r="OJK75" s="47"/>
      <c r="OJL75" s="47"/>
      <c r="OJM75" s="47"/>
      <c r="OJN75" s="47"/>
      <c r="OJO75" s="47"/>
      <c r="OJP75" s="47"/>
      <c r="OJQ75" s="47"/>
      <c r="OJR75" s="47"/>
      <c r="OJS75" s="16"/>
      <c r="OJT75" s="31"/>
      <c r="OJU75" s="16"/>
      <c r="OJV75" s="47"/>
      <c r="OJW75" s="47"/>
      <c r="OJX75" s="47"/>
      <c r="OJY75" s="47"/>
      <c r="OJZ75" s="47"/>
      <c r="OKA75" s="47"/>
      <c r="OKB75" s="47"/>
      <c r="OKC75" s="47"/>
      <c r="OKD75" s="16"/>
      <c r="OKE75" s="31"/>
      <c r="OKF75" s="16"/>
      <c r="OKG75" s="47"/>
      <c r="OKH75" s="47"/>
      <c r="OKI75" s="47"/>
      <c r="OKJ75" s="47"/>
      <c r="OKK75" s="47"/>
      <c r="OKL75" s="47"/>
      <c r="OKM75" s="47"/>
      <c r="OKN75" s="47"/>
      <c r="OKO75" s="16"/>
      <c r="OKP75" s="31"/>
      <c r="OKQ75" s="16"/>
      <c r="OKR75" s="47"/>
      <c r="OKS75" s="47"/>
      <c r="OKT75" s="47"/>
      <c r="OKU75" s="47"/>
      <c r="OKV75" s="47"/>
      <c r="OKW75" s="47"/>
      <c r="OKX75" s="47"/>
      <c r="OKY75" s="47"/>
      <c r="OKZ75" s="16"/>
      <c r="OLA75" s="31"/>
      <c r="OLB75" s="16"/>
      <c r="OLC75" s="47"/>
      <c r="OLD75" s="47"/>
      <c r="OLE75" s="47"/>
      <c r="OLF75" s="47"/>
      <c r="OLG75" s="47"/>
      <c r="OLH75" s="47"/>
      <c r="OLI75" s="47"/>
      <c r="OLJ75" s="47"/>
      <c r="OLK75" s="16"/>
      <c r="OLL75" s="31"/>
      <c r="OLM75" s="16"/>
      <c r="OLN75" s="47"/>
      <c r="OLO75" s="47"/>
      <c r="OLP75" s="47"/>
      <c r="OLQ75" s="47"/>
      <c r="OLR75" s="47"/>
      <c r="OLS75" s="47"/>
      <c r="OLT75" s="47"/>
      <c r="OLU75" s="47"/>
      <c r="OLV75" s="16"/>
      <c r="OLW75" s="31"/>
      <c r="OLX75" s="16"/>
      <c r="OLY75" s="47"/>
      <c r="OLZ75" s="47"/>
      <c r="OMA75" s="47"/>
      <c r="OMB75" s="47"/>
      <c r="OMC75" s="47"/>
      <c r="OMD75" s="47"/>
      <c r="OME75" s="47"/>
      <c r="OMF75" s="47"/>
      <c r="OMG75" s="16"/>
      <c r="OMH75" s="31"/>
      <c r="OMI75" s="16"/>
      <c r="OMJ75" s="47"/>
      <c r="OMK75" s="47"/>
      <c r="OML75" s="47"/>
      <c r="OMM75" s="47"/>
      <c r="OMN75" s="47"/>
      <c r="OMO75" s="47"/>
      <c r="OMP75" s="47"/>
      <c r="OMQ75" s="47"/>
      <c r="OMR75" s="16"/>
      <c r="OMS75" s="31"/>
      <c r="OMT75" s="16"/>
      <c r="OMU75" s="47"/>
      <c r="OMV75" s="47"/>
      <c r="OMW75" s="47"/>
      <c r="OMX75" s="47"/>
      <c r="OMY75" s="47"/>
      <c r="OMZ75" s="47"/>
      <c r="ONA75" s="47"/>
      <c r="ONB75" s="47"/>
      <c r="ONC75" s="16"/>
      <c r="OND75" s="31"/>
      <c r="ONE75" s="16"/>
      <c r="ONF75" s="47"/>
      <c r="ONG75" s="47"/>
      <c r="ONH75" s="47"/>
      <c r="ONI75" s="47"/>
      <c r="ONJ75" s="47"/>
      <c r="ONK75" s="47"/>
      <c r="ONL75" s="47"/>
      <c r="ONM75" s="47"/>
      <c r="ONN75" s="16"/>
      <c r="ONO75" s="31"/>
      <c r="ONP75" s="16"/>
      <c r="ONQ75" s="47"/>
      <c r="ONR75" s="47"/>
      <c r="ONS75" s="47"/>
      <c r="ONT75" s="47"/>
      <c r="ONU75" s="47"/>
      <c r="ONV75" s="47"/>
      <c r="ONW75" s="47"/>
      <c r="ONX75" s="47"/>
      <c r="ONY75" s="16"/>
      <c r="ONZ75" s="31"/>
      <c r="OOA75" s="16"/>
      <c r="OOB75" s="47"/>
      <c r="OOC75" s="47"/>
      <c r="OOD75" s="47"/>
      <c r="OOE75" s="47"/>
      <c r="OOF75" s="47"/>
      <c r="OOG75" s="47"/>
      <c r="OOH75" s="47"/>
      <c r="OOI75" s="47"/>
      <c r="OOJ75" s="16"/>
      <c r="OOK75" s="31"/>
      <c r="OOL75" s="16"/>
      <c r="OOM75" s="47"/>
      <c r="OON75" s="47"/>
      <c r="OOO75" s="47"/>
      <c r="OOP75" s="47"/>
      <c r="OOQ75" s="47"/>
      <c r="OOR75" s="47"/>
      <c r="OOS75" s="47"/>
      <c r="OOT75" s="47"/>
      <c r="OOU75" s="16"/>
      <c r="OOV75" s="31"/>
      <c r="OOW75" s="16"/>
      <c r="OOX75" s="47"/>
      <c r="OOY75" s="47"/>
      <c r="OOZ75" s="47"/>
      <c r="OPA75" s="47"/>
      <c r="OPB75" s="47"/>
      <c r="OPC75" s="47"/>
      <c r="OPD75" s="47"/>
      <c r="OPE75" s="47"/>
      <c r="OPF75" s="16"/>
      <c r="OPG75" s="31"/>
      <c r="OPH75" s="16"/>
      <c r="OPI75" s="47"/>
      <c r="OPJ75" s="47"/>
      <c r="OPK75" s="47"/>
      <c r="OPL75" s="47"/>
      <c r="OPM75" s="47"/>
      <c r="OPN75" s="47"/>
      <c r="OPO75" s="47"/>
      <c r="OPP75" s="47"/>
      <c r="OPQ75" s="16"/>
      <c r="OPR75" s="31"/>
      <c r="OPS75" s="16"/>
      <c r="OPT75" s="47"/>
      <c r="OPU75" s="47"/>
      <c r="OPV75" s="47"/>
      <c r="OPW75" s="47"/>
      <c r="OPX75" s="47"/>
      <c r="OPY75" s="47"/>
      <c r="OPZ75" s="47"/>
      <c r="OQA75" s="47"/>
      <c r="OQB75" s="16"/>
      <c r="OQC75" s="31"/>
      <c r="OQD75" s="16"/>
      <c r="OQE75" s="47"/>
      <c r="OQF75" s="47"/>
      <c r="OQG75" s="47"/>
      <c r="OQH75" s="47"/>
      <c r="OQI75" s="47"/>
      <c r="OQJ75" s="47"/>
      <c r="OQK75" s="47"/>
      <c r="OQL75" s="47"/>
      <c r="OQM75" s="16"/>
      <c r="OQN75" s="31"/>
      <c r="OQO75" s="16"/>
      <c r="OQP75" s="47"/>
      <c r="OQQ75" s="47"/>
      <c r="OQR75" s="47"/>
      <c r="OQS75" s="47"/>
      <c r="OQT75" s="47"/>
      <c r="OQU75" s="47"/>
      <c r="OQV75" s="47"/>
      <c r="OQW75" s="47"/>
      <c r="OQX75" s="16"/>
      <c r="OQY75" s="31"/>
      <c r="OQZ75" s="16"/>
      <c r="ORA75" s="47"/>
      <c r="ORB75" s="47"/>
      <c r="ORC75" s="47"/>
      <c r="ORD75" s="47"/>
      <c r="ORE75" s="47"/>
      <c r="ORF75" s="47"/>
      <c r="ORG75" s="47"/>
      <c r="ORH75" s="47"/>
      <c r="ORI75" s="16"/>
      <c r="ORJ75" s="31"/>
      <c r="ORK75" s="16"/>
      <c r="ORL75" s="47"/>
      <c r="ORM75" s="47"/>
      <c r="ORN75" s="47"/>
      <c r="ORO75" s="47"/>
      <c r="ORP75" s="47"/>
      <c r="ORQ75" s="47"/>
      <c r="ORR75" s="47"/>
      <c r="ORS75" s="47"/>
      <c r="ORT75" s="16"/>
      <c r="ORU75" s="31"/>
      <c r="ORV75" s="16"/>
      <c r="ORW75" s="47"/>
      <c r="ORX75" s="47"/>
      <c r="ORY75" s="47"/>
      <c r="ORZ75" s="47"/>
      <c r="OSA75" s="47"/>
      <c r="OSB75" s="47"/>
      <c r="OSC75" s="47"/>
      <c r="OSD75" s="47"/>
      <c r="OSE75" s="16"/>
      <c r="OSF75" s="31"/>
      <c r="OSG75" s="16"/>
      <c r="OSH75" s="47"/>
      <c r="OSI75" s="47"/>
      <c r="OSJ75" s="47"/>
      <c r="OSK75" s="47"/>
      <c r="OSL75" s="47"/>
      <c r="OSM75" s="47"/>
      <c r="OSN75" s="47"/>
      <c r="OSO75" s="47"/>
      <c r="OSP75" s="16"/>
      <c r="OSQ75" s="31"/>
      <c r="OSR75" s="16"/>
      <c r="OSS75" s="47"/>
      <c r="OST75" s="47"/>
      <c r="OSU75" s="47"/>
      <c r="OSV75" s="47"/>
      <c r="OSW75" s="47"/>
      <c r="OSX75" s="47"/>
      <c r="OSY75" s="47"/>
      <c r="OSZ75" s="47"/>
      <c r="OTA75" s="16"/>
      <c r="OTB75" s="31"/>
      <c r="OTC75" s="16"/>
      <c r="OTD75" s="47"/>
      <c r="OTE75" s="47"/>
      <c r="OTF75" s="47"/>
      <c r="OTG75" s="47"/>
      <c r="OTH75" s="47"/>
      <c r="OTI75" s="47"/>
      <c r="OTJ75" s="47"/>
      <c r="OTK75" s="47"/>
      <c r="OTL75" s="16"/>
      <c r="OTM75" s="31"/>
      <c r="OTN75" s="16"/>
      <c r="OTO75" s="47"/>
      <c r="OTP75" s="47"/>
      <c r="OTQ75" s="47"/>
      <c r="OTR75" s="47"/>
      <c r="OTS75" s="47"/>
      <c r="OTT75" s="47"/>
      <c r="OTU75" s="47"/>
      <c r="OTV75" s="47"/>
      <c r="OTW75" s="16"/>
      <c r="OTX75" s="31"/>
      <c r="OTY75" s="16"/>
      <c r="OTZ75" s="47"/>
      <c r="OUA75" s="47"/>
      <c r="OUB75" s="47"/>
      <c r="OUC75" s="47"/>
      <c r="OUD75" s="47"/>
      <c r="OUE75" s="47"/>
      <c r="OUF75" s="47"/>
      <c r="OUG75" s="47"/>
      <c r="OUH75" s="16"/>
      <c r="OUI75" s="31"/>
      <c r="OUJ75" s="16"/>
      <c r="OUK75" s="47"/>
      <c r="OUL75" s="47"/>
      <c r="OUM75" s="47"/>
      <c r="OUN75" s="47"/>
      <c r="OUO75" s="47"/>
      <c r="OUP75" s="47"/>
      <c r="OUQ75" s="47"/>
      <c r="OUR75" s="47"/>
      <c r="OUS75" s="16"/>
      <c r="OUT75" s="31"/>
      <c r="OUU75" s="16"/>
      <c r="OUV75" s="47"/>
      <c r="OUW75" s="47"/>
      <c r="OUX75" s="47"/>
      <c r="OUY75" s="47"/>
      <c r="OUZ75" s="47"/>
      <c r="OVA75" s="47"/>
      <c r="OVB75" s="47"/>
      <c r="OVC75" s="47"/>
      <c r="OVD75" s="16"/>
      <c r="OVE75" s="31"/>
      <c r="OVF75" s="16"/>
      <c r="OVG75" s="47"/>
      <c r="OVH75" s="47"/>
      <c r="OVI75" s="47"/>
      <c r="OVJ75" s="47"/>
      <c r="OVK75" s="47"/>
      <c r="OVL75" s="47"/>
      <c r="OVM75" s="47"/>
      <c r="OVN75" s="47"/>
      <c r="OVO75" s="16"/>
      <c r="OVP75" s="31"/>
      <c r="OVQ75" s="16"/>
      <c r="OVR75" s="47"/>
      <c r="OVS75" s="47"/>
      <c r="OVT75" s="47"/>
      <c r="OVU75" s="47"/>
      <c r="OVV75" s="47"/>
      <c r="OVW75" s="47"/>
      <c r="OVX75" s="47"/>
      <c r="OVY75" s="47"/>
      <c r="OVZ75" s="16"/>
      <c r="OWA75" s="31"/>
      <c r="OWB75" s="16"/>
      <c r="OWC75" s="47"/>
      <c r="OWD75" s="47"/>
      <c r="OWE75" s="47"/>
      <c r="OWF75" s="47"/>
      <c r="OWG75" s="47"/>
      <c r="OWH75" s="47"/>
      <c r="OWI75" s="47"/>
      <c r="OWJ75" s="47"/>
      <c r="OWK75" s="16"/>
      <c r="OWL75" s="31"/>
      <c r="OWM75" s="16"/>
      <c r="OWN75" s="47"/>
      <c r="OWO75" s="47"/>
      <c r="OWP75" s="47"/>
      <c r="OWQ75" s="47"/>
      <c r="OWR75" s="47"/>
      <c r="OWS75" s="47"/>
      <c r="OWT75" s="47"/>
      <c r="OWU75" s="47"/>
      <c r="OWV75" s="16"/>
      <c r="OWW75" s="31"/>
      <c r="OWX75" s="16"/>
      <c r="OWY75" s="47"/>
      <c r="OWZ75" s="47"/>
      <c r="OXA75" s="47"/>
      <c r="OXB75" s="47"/>
      <c r="OXC75" s="47"/>
      <c r="OXD75" s="47"/>
      <c r="OXE75" s="47"/>
      <c r="OXF75" s="47"/>
      <c r="OXG75" s="16"/>
      <c r="OXH75" s="31"/>
      <c r="OXI75" s="16"/>
      <c r="OXJ75" s="47"/>
      <c r="OXK75" s="47"/>
      <c r="OXL75" s="47"/>
      <c r="OXM75" s="47"/>
      <c r="OXN75" s="47"/>
      <c r="OXO75" s="47"/>
      <c r="OXP75" s="47"/>
      <c r="OXQ75" s="47"/>
      <c r="OXR75" s="16"/>
      <c r="OXS75" s="31"/>
      <c r="OXT75" s="16"/>
      <c r="OXU75" s="47"/>
      <c r="OXV75" s="47"/>
      <c r="OXW75" s="47"/>
      <c r="OXX75" s="47"/>
      <c r="OXY75" s="47"/>
      <c r="OXZ75" s="47"/>
      <c r="OYA75" s="47"/>
      <c r="OYB75" s="47"/>
      <c r="OYC75" s="16"/>
      <c r="OYD75" s="31"/>
      <c r="OYE75" s="16"/>
      <c r="OYF75" s="47"/>
      <c r="OYG75" s="47"/>
      <c r="OYH75" s="47"/>
      <c r="OYI75" s="47"/>
      <c r="OYJ75" s="47"/>
      <c r="OYK75" s="47"/>
      <c r="OYL75" s="47"/>
      <c r="OYM75" s="47"/>
      <c r="OYN75" s="16"/>
      <c r="OYO75" s="31"/>
      <c r="OYP75" s="16"/>
      <c r="OYQ75" s="47"/>
      <c r="OYR75" s="47"/>
      <c r="OYS75" s="47"/>
      <c r="OYT75" s="47"/>
      <c r="OYU75" s="47"/>
      <c r="OYV75" s="47"/>
      <c r="OYW75" s="47"/>
      <c r="OYX75" s="47"/>
      <c r="OYY75" s="16"/>
      <c r="OYZ75" s="31"/>
      <c r="OZA75" s="16"/>
      <c r="OZB75" s="47"/>
      <c r="OZC75" s="47"/>
      <c r="OZD75" s="47"/>
      <c r="OZE75" s="47"/>
      <c r="OZF75" s="47"/>
      <c r="OZG75" s="47"/>
      <c r="OZH75" s="47"/>
      <c r="OZI75" s="47"/>
      <c r="OZJ75" s="16"/>
      <c r="OZK75" s="31"/>
      <c r="OZL75" s="16"/>
      <c r="OZM75" s="47"/>
      <c r="OZN75" s="47"/>
      <c r="OZO75" s="47"/>
      <c r="OZP75" s="47"/>
      <c r="OZQ75" s="47"/>
      <c r="OZR75" s="47"/>
      <c r="OZS75" s="47"/>
      <c r="OZT75" s="47"/>
      <c r="OZU75" s="16"/>
      <c r="OZV75" s="31"/>
      <c r="OZW75" s="16"/>
      <c r="OZX75" s="47"/>
      <c r="OZY75" s="47"/>
      <c r="OZZ75" s="47"/>
      <c r="PAA75" s="47"/>
      <c r="PAB75" s="47"/>
      <c r="PAC75" s="47"/>
      <c r="PAD75" s="47"/>
      <c r="PAE75" s="47"/>
      <c r="PAF75" s="16"/>
      <c r="PAG75" s="31"/>
      <c r="PAH75" s="16"/>
      <c r="PAI75" s="47"/>
      <c r="PAJ75" s="47"/>
      <c r="PAK75" s="47"/>
      <c r="PAL75" s="47"/>
      <c r="PAM75" s="47"/>
      <c r="PAN75" s="47"/>
      <c r="PAO75" s="47"/>
      <c r="PAP75" s="47"/>
      <c r="PAQ75" s="16"/>
      <c r="PAR75" s="31"/>
      <c r="PAS75" s="16"/>
      <c r="PAT75" s="47"/>
      <c r="PAU75" s="47"/>
      <c r="PAV75" s="47"/>
      <c r="PAW75" s="47"/>
      <c r="PAX75" s="47"/>
      <c r="PAY75" s="47"/>
      <c r="PAZ75" s="47"/>
      <c r="PBA75" s="47"/>
      <c r="PBB75" s="16"/>
      <c r="PBC75" s="31"/>
      <c r="PBD75" s="16"/>
      <c r="PBE75" s="47"/>
      <c r="PBF75" s="47"/>
      <c r="PBG75" s="47"/>
      <c r="PBH75" s="47"/>
      <c r="PBI75" s="47"/>
      <c r="PBJ75" s="47"/>
      <c r="PBK75" s="47"/>
      <c r="PBL75" s="47"/>
      <c r="PBM75" s="16"/>
      <c r="PBN75" s="31"/>
      <c r="PBO75" s="16"/>
      <c r="PBP75" s="47"/>
      <c r="PBQ75" s="47"/>
      <c r="PBR75" s="47"/>
      <c r="PBS75" s="47"/>
      <c r="PBT75" s="47"/>
      <c r="PBU75" s="47"/>
      <c r="PBV75" s="47"/>
      <c r="PBW75" s="47"/>
      <c r="PBX75" s="16"/>
      <c r="PBY75" s="31"/>
      <c r="PBZ75" s="16"/>
      <c r="PCA75" s="47"/>
      <c r="PCB75" s="47"/>
      <c r="PCC75" s="47"/>
      <c r="PCD75" s="47"/>
      <c r="PCE75" s="47"/>
      <c r="PCF75" s="47"/>
      <c r="PCG75" s="47"/>
      <c r="PCH75" s="47"/>
      <c r="PCI75" s="16"/>
      <c r="PCJ75" s="31"/>
      <c r="PCK75" s="16"/>
      <c r="PCL75" s="47"/>
      <c r="PCM75" s="47"/>
      <c r="PCN75" s="47"/>
      <c r="PCO75" s="47"/>
      <c r="PCP75" s="47"/>
      <c r="PCQ75" s="47"/>
      <c r="PCR75" s="47"/>
      <c r="PCS75" s="47"/>
      <c r="PCT75" s="16"/>
      <c r="PCU75" s="31"/>
      <c r="PCV75" s="16"/>
      <c r="PCW75" s="47"/>
      <c r="PCX75" s="47"/>
      <c r="PCY75" s="47"/>
      <c r="PCZ75" s="47"/>
      <c r="PDA75" s="47"/>
      <c r="PDB75" s="47"/>
      <c r="PDC75" s="47"/>
      <c r="PDD75" s="47"/>
      <c r="PDE75" s="16"/>
      <c r="PDF75" s="31"/>
      <c r="PDG75" s="16"/>
      <c r="PDH75" s="47"/>
      <c r="PDI75" s="47"/>
      <c r="PDJ75" s="47"/>
      <c r="PDK75" s="47"/>
      <c r="PDL75" s="47"/>
      <c r="PDM75" s="47"/>
      <c r="PDN75" s="47"/>
      <c r="PDO75" s="47"/>
      <c r="PDP75" s="16"/>
      <c r="PDQ75" s="31"/>
      <c r="PDR75" s="16"/>
      <c r="PDS75" s="47"/>
      <c r="PDT75" s="47"/>
      <c r="PDU75" s="47"/>
      <c r="PDV75" s="47"/>
      <c r="PDW75" s="47"/>
      <c r="PDX75" s="47"/>
      <c r="PDY75" s="47"/>
      <c r="PDZ75" s="47"/>
      <c r="PEA75" s="16"/>
      <c r="PEB75" s="31"/>
      <c r="PEC75" s="16"/>
      <c r="PED75" s="47"/>
      <c r="PEE75" s="47"/>
      <c r="PEF75" s="47"/>
      <c r="PEG75" s="47"/>
      <c r="PEH75" s="47"/>
      <c r="PEI75" s="47"/>
      <c r="PEJ75" s="47"/>
      <c r="PEK75" s="47"/>
      <c r="PEL75" s="16"/>
      <c r="PEM75" s="31"/>
      <c r="PEN75" s="16"/>
      <c r="PEO75" s="47"/>
      <c r="PEP75" s="47"/>
      <c r="PEQ75" s="47"/>
      <c r="PER75" s="47"/>
      <c r="PES75" s="47"/>
      <c r="PET75" s="47"/>
      <c r="PEU75" s="47"/>
      <c r="PEV75" s="47"/>
      <c r="PEW75" s="16"/>
      <c r="PEX75" s="31"/>
      <c r="PEY75" s="16"/>
      <c r="PEZ75" s="47"/>
      <c r="PFA75" s="47"/>
      <c r="PFB75" s="47"/>
      <c r="PFC75" s="47"/>
      <c r="PFD75" s="47"/>
      <c r="PFE75" s="47"/>
      <c r="PFF75" s="47"/>
      <c r="PFG75" s="47"/>
      <c r="PFH75" s="16"/>
      <c r="PFI75" s="31"/>
      <c r="PFJ75" s="16"/>
      <c r="PFK75" s="47"/>
      <c r="PFL75" s="47"/>
      <c r="PFM75" s="47"/>
      <c r="PFN75" s="47"/>
      <c r="PFO75" s="47"/>
      <c r="PFP75" s="47"/>
      <c r="PFQ75" s="47"/>
      <c r="PFR75" s="47"/>
      <c r="PFS75" s="16"/>
      <c r="PFT75" s="31"/>
      <c r="PFU75" s="16"/>
      <c r="PFV75" s="47"/>
      <c r="PFW75" s="47"/>
      <c r="PFX75" s="47"/>
      <c r="PFY75" s="47"/>
      <c r="PFZ75" s="47"/>
      <c r="PGA75" s="47"/>
      <c r="PGB75" s="47"/>
      <c r="PGC75" s="47"/>
      <c r="PGD75" s="16"/>
      <c r="PGE75" s="31"/>
      <c r="PGF75" s="16"/>
      <c r="PGG75" s="47"/>
      <c r="PGH75" s="47"/>
      <c r="PGI75" s="47"/>
      <c r="PGJ75" s="47"/>
      <c r="PGK75" s="47"/>
      <c r="PGL75" s="47"/>
      <c r="PGM75" s="47"/>
      <c r="PGN75" s="47"/>
      <c r="PGO75" s="16"/>
      <c r="PGP75" s="31"/>
      <c r="PGQ75" s="16"/>
      <c r="PGR75" s="47"/>
      <c r="PGS75" s="47"/>
      <c r="PGT75" s="47"/>
      <c r="PGU75" s="47"/>
      <c r="PGV75" s="47"/>
      <c r="PGW75" s="47"/>
      <c r="PGX75" s="47"/>
      <c r="PGY75" s="47"/>
      <c r="PGZ75" s="16"/>
      <c r="PHA75" s="31"/>
      <c r="PHB75" s="16"/>
      <c r="PHC75" s="47"/>
      <c r="PHD75" s="47"/>
      <c r="PHE75" s="47"/>
      <c r="PHF75" s="47"/>
      <c r="PHG75" s="47"/>
      <c r="PHH75" s="47"/>
      <c r="PHI75" s="47"/>
      <c r="PHJ75" s="47"/>
      <c r="PHK75" s="16"/>
      <c r="PHL75" s="31"/>
      <c r="PHM75" s="16"/>
      <c r="PHN75" s="47"/>
      <c r="PHO75" s="47"/>
      <c r="PHP75" s="47"/>
      <c r="PHQ75" s="47"/>
      <c r="PHR75" s="47"/>
      <c r="PHS75" s="47"/>
      <c r="PHT75" s="47"/>
      <c r="PHU75" s="47"/>
      <c r="PHV75" s="16"/>
      <c r="PHW75" s="31"/>
      <c r="PHX75" s="16"/>
      <c r="PHY75" s="47"/>
      <c r="PHZ75" s="47"/>
      <c r="PIA75" s="47"/>
      <c r="PIB75" s="47"/>
      <c r="PIC75" s="47"/>
      <c r="PID75" s="47"/>
      <c r="PIE75" s="47"/>
      <c r="PIF75" s="47"/>
      <c r="PIG75" s="16"/>
      <c r="PIH75" s="31"/>
      <c r="PII75" s="16"/>
      <c r="PIJ75" s="47"/>
      <c r="PIK75" s="47"/>
      <c r="PIL75" s="47"/>
      <c r="PIM75" s="47"/>
      <c r="PIN75" s="47"/>
      <c r="PIO75" s="47"/>
      <c r="PIP75" s="47"/>
      <c r="PIQ75" s="47"/>
      <c r="PIR75" s="16"/>
      <c r="PIS75" s="31"/>
      <c r="PIT75" s="16"/>
      <c r="PIU75" s="47"/>
      <c r="PIV75" s="47"/>
      <c r="PIW75" s="47"/>
      <c r="PIX75" s="47"/>
      <c r="PIY75" s="47"/>
      <c r="PIZ75" s="47"/>
      <c r="PJA75" s="47"/>
      <c r="PJB75" s="47"/>
      <c r="PJC75" s="16"/>
      <c r="PJD75" s="31"/>
      <c r="PJE75" s="16"/>
      <c r="PJF75" s="47"/>
      <c r="PJG75" s="47"/>
      <c r="PJH75" s="47"/>
      <c r="PJI75" s="47"/>
      <c r="PJJ75" s="47"/>
      <c r="PJK75" s="47"/>
      <c r="PJL75" s="47"/>
      <c r="PJM75" s="47"/>
      <c r="PJN75" s="16"/>
      <c r="PJO75" s="31"/>
      <c r="PJP75" s="16"/>
      <c r="PJQ75" s="47"/>
      <c r="PJR75" s="47"/>
      <c r="PJS75" s="47"/>
      <c r="PJT75" s="47"/>
      <c r="PJU75" s="47"/>
      <c r="PJV75" s="47"/>
      <c r="PJW75" s="47"/>
      <c r="PJX75" s="47"/>
      <c r="PJY75" s="16"/>
      <c r="PJZ75" s="31"/>
      <c r="PKA75" s="16"/>
      <c r="PKB75" s="47"/>
      <c r="PKC75" s="47"/>
      <c r="PKD75" s="47"/>
      <c r="PKE75" s="47"/>
      <c r="PKF75" s="47"/>
      <c r="PKG75" s="47"/>
      <c r="PKH75" s="47"/>
      <c r="PKI75" s="47"/>
      <c r="PKJ75" s="16"/>
      <c r="PKK75" s="31"/>
      <c r="PKL75" s="16"/>
      <c r="PKM75" s="47"/>
      <c r="PKN75" s="47"/>
      <c r="PKO75" s="47"/>
      <c r="PKP75" s="47"/>
      <c r="PKQ75" s="47"/>
      <c r="PKR75" s="47"/>
      <c r="PKS75" s="47"/>
      <c r="PKT75" s="47"/>
      <c r="PKU75" s="16"/>
      <c r="PKV75" s="31"/>
      <c r="PKW75" s="16"/>
      <c r="PKX75" s="47"/>
      <c r="PKY75" s="47"/>
      <c r="PKZ75" s="47"/>
      <c r="PLA75" s="47"/>
      <c r="PLB75" s="47"/>
      <c r="PLC75" s="47"/>
      <c r="PLD75" s="47"/>
      <c r="PLE75" s="47"/>
      <c r="PLF75" s="16"/>
      <c r="PLG75" s="31"/>
      <c r="PLH75" s="16"/>
      <c r="PLI75" s="47"/>
      <c r="PLJ75" s="47"/>
      <c r="PLK75" s="47"/>
      <c r="PLL75" s="47"/>
      <c r="PLM75" s="47"/>
      <c r="PLN75" s="47"/>
      <c r="PLO75" s="47"/>
      <c r="PLP75" s="47"/>
      <c r="PLQ75" s="16"/>
      <c r="PLR75" s="31"/>
      <c r="PLS75" s="16"/>
      <c r="PLT75" s="47"/>
      <c r="PLU75" s="47"/>
      <c r="PLV75" s="47"/>
      <c r="PLW75" s="47"/>
      <c r="PLX75" s="47"/>
      <c r="PLY75" s="47"/>
      <c r="PLZ75" s="47"/>
      <c r="PMA75" s="47"/>
      <c r="PMB75" s="16"/>
      <c r="PMC75" s="31"/>
      <c r="PMD75" s="16"/>
      <c r="PME75" s="47"/>
      <c r="PMF75" s="47"/>
      <c r="PMG75" s="47"/>
      <c r="PMH75" s="47"/>
      <c r="PMI75" s="47"/>
      <c r="PMJ75" s="47"/>
      <c r="PMK75" s="47"/>
      <c r="PML75" s="47"/>
      <c r="PMM75" s="16"/>
      <c r="PMN75" s="31"/>
      <c r="PMO75" s="16"/>
      <c r="PMP75" s="47"/>
      <c r="PMQ75" s="47"/>
      <c r="PMR75" s="47"/>
      <c r="PMS75" s="47"/>
      <c r="PMT75" s="47"/>
      <c r="PMU75" s="47"/>
      <c r="PMV75" s="47"/>
      <c r="PMW75" s="47"/>
      <c r="PMX75" s="16"/>
      <c r="PMY75" s="31"/>
      <c r="PMZ75" s="16"/>
      <c r="PNA75" s="47"/>
      <c r="PNB75" s="47"/>
      <c r="PNC75" s="47"/>
      <c r="PND75" s="47"/>
      <c r="PNE75" s="47"/>
      <c r="PNF75" s="47"/>
      <c r="PNG75" s="47"/>
      <c r="PNH75" s="47"/>
      <c r="PNI75" s="16"/>
      <c r="PNJ75" s="31"/>
      <c r="PNK75" s="16"/>
      <c r="PNL75" s="47"/>
      <c r="PNM75" s="47"/>
      <c r="PNN75" s="47"/>
      <c r="PNO75" s="47"/>
      <c r="PNP75" s="47"/>
      <c r="PNQ75" s="47"/>
      <c r="PNR75" s="47"/>
      <c r="PNS75" s="47"/>
      <c r="PNT75" s="16"/>
      <c r="PNU75" s="31"/>
      <c r="PNV75" s="16"/>
      <c r="PNW75" s="47"/>
      <c r="PNX75" s="47"/>
      <c r="PNY75" s="47"/>
      <c r="PNZ75" s="47"/>
      <c r="POA75" s="47"/>
      <c r="POB75" s="47"/>
      <c r="POC75" s="47"/>
      <c r="POD75" s="47"/>
      <c r="POE75" s="16"/>
      <c r="POF75" s="31"/>
      <c r="POG75" s="16"/>
      <c r="POH75" s="47"/>
      <c r="POI75" s="47"/>
      <c r="POJ75" s="47"/>
      <c r="POK75" s="47"/>
      <c r="POL75" s="47"/>
      <c r="POM75" s="47"/>
      <c r="PON75" s="47"/>
      <c r="POO75" s="47"/>
      <c r="POP75" s="16"/>
      <c r="POQ75" s="31"/>
      <c r="POR75" s="16"/>
      <c r="POS75" s="47"/>
      <c r="POT75" s="47"/>
      <c r="POU75" s="47"/>
      <c r="POV75" s="47"/>
      <c r="POW75" s="47"/>
      <c r="POX75" s="47"/>
      <c r="POY75" s="47"/>
      <c r="POZ75" s="47"/>
      <c r="PPA75" s="16"/>
      <c r="PPB75" s="31"/>
      <c r="PPC75" s="16"/>
      <c r="PPD75" s="47"/>
      <c r="PPE75" s="47"/>
      <c r="PPF75" s="47"/>
      <c r="PPG75" s="47"/>
      <c r="PPH75" s="47"/>
      <c r="PPI75" s="47"/>
      <c r="PPJ75" s="47"/>
      <c r="PPK75" s="47"/>
      <c r="PPL75" s="16"/>
      <c r="PPM75" s="31"/>
      <c r="PPN75" s="16"/>
      <c r="PPO75" s="47"/>
      <c r="PPP75" s="47"/>
      <c r="PPQ75" s="47"/>
      <c r="PPR75" s="47"/>
      <c r="PPS75" s="47"/>
      <c r="PPT75" s="47"/>
      <c r="PPU75" s="47"/>
      <c r="PPV75" s="47"/>
      <c r="PPW75" s="16"/>
      <c r="PPX75" s="31"/>
      <c r="PPY75" s="16"/>
      <c r="PPZ75" s="47"/>
      <c r="PQA75" s="47"/>
      <c r="PQB75" s="47"/>
      <c r="PQC75" s="47"/>
      <c r="PQD75" s="47"/>
      <c r="PQE75" s="47"/>
      <c r="PQF75" s="47"/>
      <c r="PQG75" s="47"/>
      <c r="PQH75" s="16"/>
      <c r="PQI75" s="31"/>
      <c r="PQJ75" s="16"/>
      <c r="PQK75" s="47"/>
      <c r="PQL75" s="47"/>
      <c r="PQM75" s="47"/>
      <c r="PQN75" s="47"/>
      <c r="PQO75" s="47"/>
      <c r="PQP75" s="47"/>
      <c r="PQQ75" s="47"/>
      <c r="PQR75" s="47"/>
      <c r="PQS75" s="16"/>
      <c r="PQT75" s="31"/>
      <c r="PQU75" s="16"/>
      <c r="PQV75" s="47"/>
      <c r="PQW75" s="47"/>
      <c r="PQX75" s="47"/>
      <c r="PQY75" s="47"/>
      <c r="PQZ75" s="47"/>
      <c r="PRA75" s="47"/>
      <c r="PRB75" s="47"/>
      <c r="PRC75" s="47"/>
      <c r="PRD75" s="16"/>
      <c r="PRE75" s="31"/>
      <c r="PRF75" s="16"/>
      <c r="PRG75" s="47"/>
      <c r="PRH75" s="47"/>
      <c r="PRI75" s="47"/>
      <c r="PRJ75" s="47"/>
      <c r="PRK75" s="47"/>
      <c r="PRL75" s="47"/>
      <c r="PRM75" s="47"/>
      <c r="PRN75" s="47"/>
      <c r="PRO75" s="16"/>
      <c r="PRP75" s="31"/>
      <c r="PRQ75" s="16"/>
      <c r="PRR75" s="47"/>
      <c r="PRS75" s="47"/>
      <c r="PRT75" s="47"/>
      <c r="PRU75" s="47"/>
      <c r="PRV75" s="47"/>
      <c r="PRW75" s="47"/>
      <c r="PRX75" s="47"/>
      <c r="PRY75" s="47"/>
      <c r="PRZ75" s="16"/>
      <c r="PSA75" s="31"/>
      <c r="PSB75" s="16"/>
      <c r="PSC75" s="47"/>
      <c r="PSD75" s="47"/>
      <c r="PSE75" s="47"/>
      <c r="PSF75" s="47"/>
      <c r="PSG75" s="47"/>
      <c r="PSH75" s="47"/>
      <c r="PSI75" s="47"/>
      <c r="PSJ75" s="47"/>
      <c r="PSK75" s="16"/>
      <c r="PSL75" s="31"/>
      <c r="PSM75" s="16"/>
      <c r="PSN75" s="47"/>
      <c r="PSO75" s="47"/>
      <c r="PSP75" s="47"/>
      <c r="PSQ75" s="47"/>
      <c r="PSR75" s="47"/>
      <c r="PSS75" s="47"/>
      <c r="PST75" s="47"/>
      <c r="PSU75" s="47"/>
      <c r="PSV75" s="16"/>
      <c r="PSW75" s="31"/>
      <c r="PSX75" s="16"/>
      <c r="PSY75" s="47"/>
      <c r="PSZ75" s="47"/>
      <c r="PTA75" s="47"/>
      <c r="PTB75" s="47"/>
      <c r="PTC75" s="47"/>
      <c r="PTD75" s="47"/>
      <c r="PTE75" s="47"/>
      <c r="PTF75" s="47"/>
      <c r="PTG75" s="16"/>
      <c r="PTH75" s="31"/>
      <c r="PTI75" s="16"/>
      <c r="PTJ75" s="47"/>
      <c r="PTK75" s="47"/>
      <c r="PTL75" s="47"/>
      <c r="PTM75" s="47"/>
      <c r="PTN75" s="47"/>
      <c r="PTO75" s="47"/>
      <c r="PTP75" s="47"/>
      <c r="PTQ75" s="47"/>
      <c r="PTR75" s="16"/>
      <c r="PTS75" s="31"/>
      <c r="PTT75" s="16"/>
      <c r="PTU75" s="47"/>
      <c r="PTV75" s="47"/>
      <c r="PTW75" s="47"/>
      <c r="PTX75" s="47"/>
      <c r="PTY75" s="47"/>
      <c r="PTZ75" s="47"/>
      <c r="PUA75" s="47"/>
      <c r="PUB75" s="47"/>
      <c r="PUC75" s="16"/>
      <c r="PUD75" s="31"/>
      <c r="PUE75" s="16"/>
      <c r="PUF75" s="47"/>
      <c r="PUG75" s="47"/>
      <c r="PUH75" s="47"/>
      <c r="PUI75" s="47"/>
      <c r="PUJ75" s="47"/>
      <c r="PUK75" s="47"/>
      <c r="PUL75" s="47"/>
      <c r="PUM75" s="47"/>
      <c r="PUN75" s="16"/>
      <c r="PUO75" s="31"/>
      <c r="PUP75" s="16"/>
      <c r="PUQ75" s="47"/>
      <c r="PUR75" s="47"/>
      <c r="PUS75" s="47"/>
      <c r="PUT75" s="47"/>
      <c r="PUU75" s="47"/>
      <c r="PUV75" s="47"/>
      <c r="PUW75" s="47"/>
      <c r="PUX75" s="47"/>
      <c r="PUY75" s="16"/>
      <c r="PUZ75" s="31"/>
      <c r="PVA75" s="16"/>
      <c r="PVB75" s="47"/>
      <c r="PVC75" s="47"/>
      <c r="PVD75" s="47"/>
      <c r="PVE75" s="47"/>
      <c r="PVF75" s="47"/>
      <c r="PVG75" s="47"/>
      <c r="PVH75" s="47"/>
      <c r="PVI75" s="47"/>
      <c r="PVJ75" s="16"/>
      <c r="PVK75" s="31"/>
      <c r="PVL75" s="16"/>
      <c r="PVM75" s="47"/>
      <c r="PVN75" s="47"/>
      <c r="PVO75" s="47"/>
      <c r="PVP75" s="47"/>
      <c r="PVQ75" s="47"/>
      <c r="PVR75" s="47"/>
      <c r="PVS75" s="47"/>
      <c r="PVT75" s="47"/>
      <c r="PVU75" s="16"/>
      <c r="PVV75" s="31"/>
      <c r="PVW75" s="16"/>
      <c r="PVX75" s="47"/>
      <c r="PVY75" s="47"/>
      <c r="PVZ75" s="47"/>
      <c r="PWA75" s="47"/>
      <c r="PWB75" s="47"/>
      <c r="PWC75" s="47"/>
      <c r="PWD75" s="47"/>
      <c r="PWE75" s="47"/>
      <c r="PWF75" s="16"/>
      <c r="PWG75" s="31"/>
      <c r="PWH75" s="16"/>
      <c r="PWI75" s="47"/>
      <c r="PWJ75" s="47"/>
      <c r="PWK75" s="47"/>
      <c r="PWL75" s="47"/>
      <c r="PWM75" s="47"/>
      <c r="PWN75" s="47"/>
      <c r="PWO75" s="47"/>
      <c r="PWP75" s="47"/>
      <c r="PWQ75" s="16"/>
      <c r="PWR75" s="31"/>
      <c r="PWS75" s="16"/>
      <c r="PWT75" s="47"/>
      <c r="PWU75" s="47"/>
      <c r="PWV75" s="47"/>
      <c r="PWW75" s="47"/>
      <c r="PWX75" s="47"/>
      <c r="PWY75" s="47"/>
      <c r="PWZ75" s="47"/>
      <c r="PXA75" s="47"/>
      <c r="PXB75" s="16"/>
      <c r="PXC75" s="31"/>
      <c r="PXD75" s="16"/>
      <c r="PXE75" s="47"/>
      <c r="PXF75" s="47"/>
      <c r="PXG75" s="47"/>
      <c r="PXH75" s="47"/>
      <c r="PXI75" s="47"/>
      <c r="PXJ75" s="47"/>
      <c r="PXK75" s="47"/>
      <c r="PXL75" s="47"/>
      <c r="PXM75" s="16"/>
      <c r="PXN75" s="31"/>
      <c r="PXO75" s="16"/>
      <c r="PXP75" s="47"/>
      <c r="PXQ75" s="47"/>
      <c r="PXR75" s="47"/>
      <c r="PXS75" s="47"/>
      <c r="PXT75" s="47"/>
      <c r="PXU75" s="47"/>
      <c r="PXV75" s="47"/>
      <c r="PXW75" s="47"/>
      <c r="PXX75" s="16"/>
      <c r="PXY75" s="31"/>
      <c r="PXZ75" s="16"/>
      <c r="PYA75" s="47"/>
      <c r="PYB75" s="47"/>
      <c r="PYC75" s="47"/>
      <c r="PYD75" s="47"/>
      <c r="PYE75" s="47"/>
      <c r="PYF75" s="47"/>
      <c r="PYG75" s="47"/>
      <c r="PYH75" s="47"/>
      <c r="PYI75" s="16"/>
      <c r="PYJ75" s="31"/>
      <c r="PYK75" s="16"/>
      <c r="PYL75" s="47"/>
      <c r="PYM75" s="47"/>
      <c r="PYN75" s="47"/>
      <c r="PYO75" s="47"/>
      <c r="PYP75" s="47"/>
      <c r="PYQ75" s="47"/>
      <c r="PYR75" s="47"/>
      <c r="PYS75" s="47"/>
      <c r="PYT75" s="16"/>
      <c r="PYU75" s="31"/>
      <c r="PYV75" s="16"/>
      <c r="PYW75" s="47"/>
      <c r="PYX75" s="47"/>
      <c r="PYY75" s="47"/>
      <c r="PYZ75" s="47"/>
      <c r="PZA75" s="47"/>
      <c r="PZB75" s="47"/>
      <c r="PZC75" s="47"/>
      <c r="PZD75" s="47"/>
      <c r="PZE75" s="16"/>
      <c r="PZF75" s="31"/>
      <c r="PZG75" s="16"/>
      <c r="PZH75" s="47"/>
      <c r="PZI75" s="47"/>
      <c r="PZJ75" s="47"/>
      <c r="PZK75" s="47"/>
      <c r="PZL75" s="47"/>
      <c r="PZM75" s="47"/>
      <c r="PZN75" s="47"/>
      <c r="PZO75" s="47"/>
      <c r="PZP75" s="16"/>
      <c r="PZQ75" s="31"/>
      <c r="PZR75" s="16"/>
      <c r="PZS75" s="47"/>
      <c r="PZT75" s="47"/>
      <c r="PZU75" s="47"/>
      <c r="PZV75" s="47"/>
      <c r="PZW75" s="47"/>
      <c r="PZX75" s="47"/>
      <c r="PZY75" s="47"/>
      <c r="PZZ75" s="47"/>
      <c r="QAA75" s="16"/>
      <c r="QAB75" s="31"/>
      <c r="QAC75" s="16"/>
      <c r="QAD75" s="47"/>
      <c r="QAE75" s="47"/>
      <c r="QAF75" s="47"/>
      <c r="QAG75" s="47"/>
      <c r="QAH75" s="47"/>
      <c r="QAI75" s="47"/>
      <c r="QAJ75" s="47"/>
      <c r="QAK75" s="47"/>
      <c r="QAL75" s="16"/>
      <c r="QAM75" s="31"/>
      <c r="QAN75" s="16"/>
      <c r="QAO75" s="47"/>
      <c r="QAP75" s="47"/>
      <c r="QAQ75" s="47"/>
      <c r="QAR75" s="47"/>
      <c r="QAS75" s="47"/>
      <c r="QAT75" s="47"/>
      <c r="QAU75" s="47"/>
      <c r="QAV75" s="47"/>
      <c r="QAW75" s="16"/>
      <c r="QAX75" s="31"/>
      <c r="QAY75" s="16"/>
      <c r="QAZ75" s="47"/>
      <c r="QBA75" s="47"/>
      <c r="QBB75" s="47"/>
      <c r="QBC75" s="47"/>
      <c r="QBD75" s="47"/>
      <c r="QBE75" s="47"/>
      <c r="QBF75" s="47"/>
      <c r="QBG75" s="47"/>
      <c r="QBH75" s="16"/>
      <c r="QBI75" s="31"/>
      <c r="QBJ75" s="16"/>
      <c r="QBK75" s="47"/>
      <c r="QBL75" s="47"/>
      <c r="QBM75" s="47"/>
      <c r="QBN75" s="47"/>
      <c r="QBO75" s="47"/>
      <c r="QBP75" s="47"/>
      <c r="QBQ75" s="47"/>
      <c r="QBR75" s="47"/>
      <c r="QBS75" s="16"/>
      <c r="QBT75" s="31"/>
      <c r="QBU75" s="16"/>
      <c r="QBV75" s="47"/>
      <c r="QBW75" s="47"/>
      <c r="QBX75" s="47"/>
      <c r="QBY75" s="47"/>
      <c r="QBZ75" s="47"/>
      <c r="QCA75" s="47"/>
      <c r="QCB75" s="47"/>
      <c r="QCC75" s="47"/>
      <c r="QCD75" s="16"/>
      <c r="QCE75" s="31"/>
      <c r="QCF75" s="16"/>
      <c r="QCG75" s="47"/>
      <c r="QCH75" s="47"/>
      <c r="QCI75" s="47"/>
      <c r="QCJ75" s="47"/>
      <c r="QCK75" s="47"/>
      <c r="QCL75" s="47"/>
      <c r="QCM75" s="47"/>
      <c r="QCN75" s="47"/>
      <c r="QCO75" s="16"/>
      <c r="QCP75" s="31"/>
      <c r="QCQ75" s="16"/>
      <c r="QCR75" s="47"/>
      <c r="QCS75" s="47"/>
      <c r="QCT75" s="47"/>
      <c r="QCU75" s="47"/>
      <c r="QCV75" s="47"/>
      <c r="QCW75" s="47"/>
      <c r="QCX75" s="47"/>
      <c r="QCY75" s="47"/>
      <c r="QCZ75" s="16"/>
      <c r="QDA75" s="31"/>
      <c r="QDB75" s="16"/>
      <c r="QDC75" s="47"/>
      <c r="QDD75" s="47"/>
      <c r="QDE75" s="47"/>
      <c r="QDF75" s="47"/>
      <c r="QDG75" s="47"/>
      <c r="QDH75" s="47"/>
      <c r="QDI75" s="47"/>
      <c r="QDJ75" s="47"/>
      <c r="QDK75" s="16"/>
      <c r="QDL75" s="31"/>
      <c r="QDM75" s="16"/>
      <c r="QDN75" s="47"/>
      <c r="QDO75" s="47"/>
      <c r="QDP75" s="47"/>
      <c r="QDQ75" s="47"/>
      <c r="QDR75" s="47"/>
      <c r="QDS75" s="47"/>
      <c r="QDT75" s="47"/>
      <c r="QDU75" s="47"/>
      <c r="QDV75" s="16"/>
      <c r="QDW75" s="31"/>
      <c r="QDX75" s="16"/>
      <c r="QDY75" s="47"/>
      <c r="QDZ75" s="47"/>
      <c r="QEA75" s="47"/>
      <c r="QEB75" s="47"/>
      <c r="QEC75" s="47"/>
      <c r="QED75" s="47"/>
      <c r="QEE75" s="47"/>
      <c r="QEF75" s="47"/>
      <c r="QEG75" s="16"/>
      <c r="QEH75" s="31"/>
      <c r="QEI75" s="16"/>
      <c r="QEJ75" s="47"/>
      <c r="QEK75" s="47"/>
      <c r="QEL75" s="47"/>
      <c r="QEM75" s="47"/>
      <c r="QEN75" s="47"/>
      <c r="QEO75" s="47"/>
      <c r="QEP75" s="47"/>
      <c r="QEQ75" s="47"/>
      <c r="QER75" s="16"/>
      <c r="QES75" s="31"/>
      <c r="QET75" s="16"/>
      <c r="QEU75" s="47"/>
      <c r="QEV75" s="47"/>
      <c r="QEW75" s="47"/>
      <c r="QEX75" s="47"/>
      <c r="QEY75" s="47"/>
      <c r="QEZ75" s="47"/>
      <c r="QFA75" s="47"/>
      <c r="QFB75" s="47"/>
      <c r="QFC75" s="16"/>
      <c r="QFD75" s="31"/>
      <c r="QFE75" s="16"/>
      <c r="QFF75" s="47"/>
      <c r="QFG75" s="47"/>
      <c r="QFH75" s="47"/>
      <c r="QFI75" s="47"/>
      <c r="QFJ75" s="47"/>
      <c r="QFK75" s="47"/>
      <c r="QFL75" s="47"/>
      <c r="QFM75" s="47"/>
      <c r="QFN75" s="16"/>
      <c r="QFO75" s="31"/>
      <c r="QFP75" s="16"/>
      <c r="QFQ75" s="47"/>
      <c r="QFR75" s="47"/>
      <c r="QFS75" s="47"/>
      <c r="QFT75" s="47"/>
      <c r="QFU75" s="47"/>
      <c r="QFV75" s="47"/>
      <c r="QFW75" s="47"/>
      <c r="QFX75" s="47"/>
      <c r="QFY75" s="16"/>
      <c r="QFZ75" s="31"/>
      <c r="QGA75" s="16"/>
      <c r="QGB75" s="47"/>
      <c r="QGC75" s="47"/>
      <c r="QGD75" s="47"/>
      <c r="QGE75" s="47"/>
      <c r="QGF75" s="47"/>
      <c r="QGG75" s="47"/>
      <c r="QGH75" s="47"/>
      <c r="QGI75" s="47"/>
      <c r="QGJ75" s="16"/>
      <c r="QGK75" s="31"/>
      <c r="QGL75" s="16"/>
      <c r="QGM75" s="47"/>
      <c r="QGN75" s="47"/>
      <c r="QGO75" s="47"/>
      <c r="QGP75" s="47"/>
      <c r="QGQ75" s="47"/>
      <c r="QGR75" s="47"/>
      <c r="QGS75" s="47"/>
      <c r="QGT75" s="47"/>
      <c r="QGU75" s="16"/>
      <c r="QGV75" s="31"/>
      <c r="QGW75" s="16"/>
      <c r="QGX75" s="47"/>
      <c r="QGY75" s="47"/>
      <c r="QGZ75" s="47"/>
      <c r="QHA75" s="47"/>
      <c r="QHB75" s="47"/>
      <c r="QHC75" s="47"/>
      <c r="QHD75" s="47"/>
      <c r="QHE75" s="47"/>
      <c r="QHF75" s="16"/>
      <c r="QHG75" s="31"/>
      <c r="QHH75" s="16"/>
      <c r="QHI75" s="47"/>
      <c r="QHJ75" s="47"/>
      <c r="QHK75" s="47"/>
      <c r="QHL75" s="47"/>
      <c r="QHM75" s="47"/>
      <c r="QHN75" s="47"/>
      <c r="QHO75" s="47"/>
      <c r="QHP75" s="47"/>
      <c r="QHQ75" s="16"/>
      <c r="QHR75" s="31"/>
      <c r="QHS75" s="16"/>
      <c r="QHT75" s="47"/>
      <c r="QHU75" s="47"/>
      <c r="QHV75" s="47"/>
      <c r="QHW75" s="47"/>
      <c r="QHX75" s="47"/>
      <c r="QHY75" s="47"/>
      <c r="QHZ75" s="47"/>
      <c r="QIA75" s="47"/>
      <c r="QIB75" s="16"/>
      <c r="QIC75" s="31"/>
      <c r="QID75" s="16"/>
      <c r="QIE75" s="47"/>
      <c r="QIF75" s="47"/>
      <c r="QIG75" s="47"/>
      <c r="QIH75" s="47"/>
      <c r="QII75" s="47"/>
      <c r="QIJ75" s="47"/>
      <c r="QIK75" s="47"/>
      <c r="QIL75" s="47"/>
      <c r="QIM75" s="16"/>
      <c r="QIN75" s="31"/>
      <c r="QIO75" s="16"/>
      <c r="QIP75" s="47"/>
      <c r="QIQ75" s="47"/>
      <c r="QIR75" s="47"/>
      <c r="QIS75" s="47"/>
      <c r="QIT75" s="47"/>
      <c r="QIU75" s="47"/>
      <c r="QIV75" s="47"/>
      <c r="QIW75" s="47"/>
      <c r="QIX75" s="16"/>
      <c r="QIY75" s="31"/>
      <c r="QIZ75" s="16"/>
      <c r="QJA75" s="47"/>
      <c r="QJB75" s="47"/>
      <c r="QJC75" s="47"/>
      <c r="QJD75" s="47"/>
      <c r="QJE75" s="47"/>
      <c r="QJF75" s="47"/>
      <c r="QJG75" s="47"/>
      <c r="QJH75" s="47"/>
      <c r="QJI75" s="16"/>
      <c r="QJJ75" s="31"/>
      <c r="QJK75" s="16"/>
      <c r="QJL75" s="47"/>
      <c r="QJM75" s="47"/>
      <c r="QJN75" s="47"/>
      <c r="QJO75" s="47"/>
      <c r="QJP75" s="47"/>
      <c r="QJQ75" s="47"/>
      <c r="QJR75" s="47"/>
      <c r="QJS75" s="47"/>
      <c r="QJT75" s="16"/>
      <c r="QJU75" s="31"/>
      <c r="QJV75" s="16"/>
      <c r="QJW75" s="47"/>
      <c r="QJX75" s="47"/>
      <c r="QJY75" s="47"/>
      <c r="QJZ75" s="47"/>
      <c r="QKA75" s="47"/>
      <c r="QKB75" s="47"/>
      <c r="QKC75" s="47"/>
      <c r="QKD75" s="47"/>
      <c r="QKE75" s="16"/>
      <c r="QKF75" s="31"/>
      <c r="QKG75" s="16"/>
      <c r="QKH75" s="47"/>
      <c r="QKI75" s="47"/>
      <c r="QKJ75" s="47"/>
      <c r="QKK75" s="47"/>
      <c r="QKL75" s="47"/>
      <c r="QKM75" s="47"/>
      <c r="QKN75" s="47"/>
      <c r="QKO75" s="47"/>
      <c r="QKP75" s="16"/>
      <c r="QKQ75" s="31"/>
      <c r="QKR75" s="16"/>
      <c r="QKS75" s="47"/>
      <c r="QKT75" s="47"/>
      <c r="QKU75" s="47"/>
      <c r="QKV75" s="47"/>
      <c r="QKW75" s="47"/>
      <c r="QKX75" s="47"/>
      <c r="QKY75" s="47"/>
      <c r="QKZ75" s="47"/>
      <c r="QLA75" s="16"/>
      <c r="QLB75" s="31"/>
      <c r="QLC75" s="16"/>
      <c r="QLD75" s="47"/>
      <c r="QLE75" s="47"/>
      <c r="QLF75" s="47"/>
      <c r="QLG75" s="47"/>
      <c r="QLH75" s="47"/>
      <c r="QLI75" s="47"/>
      <c r="QLJ75" s="47"/>
      <c r="QLK75" s="47"/>
      <c r="QLL75" s="16"/>
      <c r="QLM75" s="31"/>
      <c r="QLN75" s="16"/>
      <c r="QLO75" s="47"/>
      <c r="QLP75" s="47"/>
      <c r="QLQ75" s="47"/>
      <c r="QLR75" s="47"/>
      <c r="QLS75" s="47"/>
      <c r="QLT75" s="47"/>
      <c r="QLU75" s="47"/>
      <c r="QLV75" s="47"/>
      <c r="QLW75" s="16"/>
      <c r="QLX75" s="31"/>
      <c r="QLY75" s="16"/>
      <c r="QLZ75" s="47"/>
      <c r="QMA75" s="47"/>
      <c r="QMB75" s="47"/>
      <c r="QMC75" s="47"/>
      <c r="QMD75" s="47"/>
      <c r="QME75" s="47"/>
      <c r="QMF75" s="47"/>
      <c r="QMG75" s="47"/>
      <c r="QMH75" s="16"/>
      <c r="QMI75" s="31"/>
      <c r="QMJ75" s="16"/>
      <c r="QMK75" s="47"/>
      <c r="QML75" s="47"/>
      <c r="QMM75" s="47"/>
      <c r="QMN75" s="47"/>
      <c r="QMO75" s="47"/>
      <c r="QMP75" s="47"/>
      <c r="QMQ75" s="47"/>
      <c r="QMR75" s="47"/>
      <c r="QMS75" s="16"/>
      <c r="QMT75" s="31"/>
      <c r="QMU75" s="16"/>
      <c r="QMV75" s="47"/>
      <c r="QMW75" s="47"/>
      <c r="QMX75" s="47"/>
      <c r="QMY75" s="47"/>
      <c r="QMZ75" s="47"/>
      <c r="QNA75" s="47"/>
      <c r="QNB75" s="47"/>
      <c r="QNC75" s="47"/>
      <c r="QND75" s="16"/>
      <c r="QNE75" s="31"/>
      <c r="QNF75" s="16"/>
      <c r="QNG75" s="47"/>
      <c r="QNH75" s="47"/>
      <c r="QNI75" s="47"/>
      <c r="QNJ75" s="47"/>
      <c r="QNK75" s="47"/>
      <c r="QNL75" s="47"/>
      <c r="QNM75" s="47"/>
      <c r="QNN75" s="47"/>
      <c r="QNO75" s="16"/>
      <c r="QNP75" s="31"/>
      <c r="QNQ75" s="16"/>
      <c r="QNR75" s="47"/>
      <c r="QNS75" s="47"/>
      <c r="QNT75" s="47"/>
      <c r="QNU75" s="47"/>
      <c r="QNV75" s="47"/>
      <c r="QNW75" s="47"/>
      <c r="QNX75" s="47"/>
      <c r="QNY75" s="47"/>
      <c r="QNZ75" s="16"/>
      <c r="QOA75" s="31"/>
      <c r="QOB75" s="16"/>
      <c r="QOC75" s="47"/>
      <c r="QOD75" s="47"/>
      <c r="QOE75" s="47"/>
      <c r="QOF75" s="47"/>
      <c r="QOG75" s="47"/>
      <c r="QOH75" s="47"/>
      <c r="QOI75" s="47"/>
      <c r="QOJ75" s="47"/>
      <c r="QOK75" s="16"/>
      <c r="QOL75" s="31"/>
      <c r="QOM75" s="16"/>
      <c r="QON75" s="47"/>
      <c r="QOO75" s="47"/>
      <c r="QOP75" s="47"/>
      <c r="QOQ75" s="47"/>
      <c r="QOR75" s="47"/>
      <c r="QOS75" s="47"/>
      <c r="QOT75" s="47"/>
      <c r="QOU75" s="47"/>
      <c r="QOV75" s="16"/>
      <c r="QOW75" s="31"/>
      <c r="QOX75" s="16"/>
      <c r="QOY75" s="47"/>
      <c r="QOZ75" s="47"/>
      <c r="QPA75" s="47"/>
      <c r="QPB75" s="47"/>
      <c r="QPC75" s="47"/>
      <c r="QPD75" s="47"/>
      <c r="QPE75" s="47"/>
      <c r="QPF75" s="47"/>
      <c r="QPG75" s="16"/>
      <c r="QPH75" s="31"/>
      <c r="QPI75" s="16"/>
      <c r="QPJ75" s="47"/>
      <c r="QPK75" s="47"/>
      <c r="QPL75" s="47"/>
      <c r="QPM75" s="47"/>
      <c r="QPN75" s="47"/>
      <c r="QPO75" s="47"/>
      <c r="QPP75" s="47"/>
      <c r="QPQ75" s="47"/>
      <c r="QPR75" s="16"/>
      <c r="QPS75" s="31"/>
      <c r="QPT75" s="16"/>
      <c r="QPU75" s="47"/>
      <c r="QPV75" s="47"/>
      <c r="QPW75" s="47"/>
      <c r="QPX75" s="47"/>
      <c r="QPY75" s="47"/>
      <c r="QPZ75" s="47"/>
      <c r="QQA75" s="47"/>
      <c r="QQB75" s="47"/>
      <c r="QQC75" s="16"/>
      <c r="QQD75" s="31"/>
      <c r="QQE75" s="16"/>
      <c r="QQF75" s="47"/>
      <c r="QQG75" s="47"/>
      <c r="QQH75" s="47"/>
      <c r="QQI75" s="47"/>
      <c r="QQJ75" s="47"/>
      <c r="QQK75" s="47"/>
      <c r="QQL75" s="47"/>
      <c r="QQM75" s="47"/>
      <c r="QQN75" s="16"/>
      <c r="QQO75" s="31"/>
      <c r="QQP75" s="16"/>
      <c r="QQQ75" s="47"/>
      <c r="QQR75" s="47"/>
      <c r="QQS75" s="47"/>
      <c r="QQT75" s="47"/>
      <c r="QQU75" s="47"/>
      <c r="QQV75" s="47"/>
      <c r="QQW75" s="47"/>
      <c r="QQX75" s="47"/>
      <c r="QQY75" s="16"/>
      <c r="QQZ75" s="31"/>
      <c r="QRA75" s="16"/>
      <c r="QRB75" s="47"/>
      <c r="QRC75" s="47"/>
      <c r="QRD75" s="47"/>
      <c r="QRE75" s="47"/>
      <c r="QRF75" s="47"/>
      <c r="QRG75" s="47"/>
      <c r="QRH75" s="47"/>
      <c r="QRI75" s="47"/>
      <c r="QRJ75" s="16"/>
      <c r="QRK75" s="31"/>
      <c r="QRL75" s="16"/>
      <c r="QRM75" s="47"/>
      <c r="QRN75" s="47"/>
      <c r="QRO75" s="47"/>
      <c r="QRP75" s="47"/>
      <c r="QRQ75" s="47"/>
      <c r="QRR75" s="47"/>
      <c r="QRS75" s="47"/>
      <c r="QRT75" s="47"/>
      <c r="QRU75" s="16"/>
      <c r="QRV75" s="31"/>
      <c r="QRW75" s="16"/>
      <c r="QRX75" s="47"/>
      <c r="QRY75" s="47"/>
      <c r="QRZ75" s="47"/>
      <c r="QSA75" s="47"/>
      <c r="QSB75" s="47"/>
      <c r="QSC75" s="47"/>
      <c r="QSD75" s="47"/>
      <c r="QSE75" s="47"/>
      <c r="QSF75" s="16"/>
      <c r="QSG75" s="31"/>
      <c r="QSH75" s="16"/>
      <c r="QSI75" s="47"/>
      <c r="QSJ75" s="47"/>
      <c r="QSK75" s="47"/>
      <c r="QSL75" s="47"/>
      <c r="QSM75" s="47"/>
      <c r="QSN75" s="47"/>
      <c r="QSO75" s="47"/>
      <c r="QSP75" s="47"/>
      <c r="QSQ75" s="16"/>
      <c r="QSR75" s="31"/>
      <c r="QSS75" s="16"/>
      <c r="QST75" s="47"/>
      <c r="QSU75" s="47"/>
      <c r="QSV75" s="47"/>
      <c r="QSW75" s="47"/>
      <c r="QSX75" s="47"/>
      <c r="QSY75" s="47"/>
      <c r="QSZ75" s="47"/>
      <c r="QTA75" s="47"/>
      <c r="QTB75" s="16"/>
      <c r="QTC75" s="31"/>
      <c r="QTD75" s="16"/>
      <c r="QTE75" s="47"/>
      <c r="QTF75" s="47"/>
      <c r="QTG75" s="47"/>
      <c r="QTH75" s="47"/>
      <c r="QTI75" s="47"/>
      <c r="QTJ75" s="47"/>
      <c r="QTK75" s="47"/>
      <c r="QTL75" s="47"/>
      <c r="QTM75" s="16"/>
      <c r="QTN75" s="31"/>
      <c r="QTO75" s="16"/>
      <c r="QTP75" s="47"/>
      <c r="QTQ75" s="47"/>
      <c r="QTR75" s="47"/>
      <c r="QTS75" s="47"/>
      <c r="QTT75" s="47"/>
      <c r="QTU75" s="47"/>
      <c r="QTV75" s="47"/>
      <c r="QTW75" s="47"/>
      <c r="QTX75" s="16"/>
      <c r="QTY75" s="31"/>
      <c r="QTZ75" s="16"/>
      <c r="QUA75" s="47"/>
      <c r="QUB75" s="47"/>
      <c r="QUC75" s="47"/>
      <c r="QUD75" s="47"/>
      <c r="QUE75" s="47"/>
      <c r="QUF75" s="47"/>
      <c r="QUG75" s="47"/>
      <c r="QUH75" s="47"/>
      <c r="QUI75" s="16"/>
      <c r="QUJ75" s="31"/>
      <c r="QUK75" s="16"/>
      <c r="QUL75" s="47"/>
      <c r="QUM75" s="47"/>
      <c r="QUN75" s="47"/>
      <c r="QUO75" s="47"/>
      <c r="QUP75" s="47"/>
      <c r="QUQ75" s="47"/>
      <c r="QUR75" s="47"/>
      <c r="QUS75" s="47"/>
      <c r="QUT75" s="16"/>
      <c r="QUU75" s="31"/>
      <c r="QUV75" s="16"/>
      <c r="QUW75" s="47"/>
      <c r="QUX75" s="47"/>
      <c r="QUY75" s="47"/>
      <c r="QUZ75" s="47"/>
      <c r="QVA75" s="47"/>
      <c r="QVB75" s="47"/>
      <c r="QVC75" s="47"/>
      <c r="QVD75" s="47"/>
      <c r="QVE75" s="16"/>
      <c r="QVF75" s="31"/>
      <c r="QVG75" s="16"/>
      <c r="QVH75" s="47"/>
      <c r="QVI75" s="47"/>
      <c r="QVJ75" s="47"/>
      <c r="QVK75" s="47"/>
      <c r="QVL75" s="47"/>
      <c r="QVM75" s="47"/>
      <c r="QVN75" s="47"/>
      <c r="QVO75" s="47"/>
      <c r="QVP75" s="16"/>
      <c r="QVQ75" s="31"/>
      <c r="QVR75" s="16"/>
      <c r="QVS75" s="47"/>
      <c r="QVT75" s="47"/>
      <c r="QVU75" s="47"/>
      <c r="QVV75" s="47"/>
      <c r="QVW75" s="47"/>
      <c r="QVX75" s="47"/>
      <c r="QVY75" s="47"/>
      <c r="QVZ75" s="47"/>
      <c r="QWA75" s="16"/>
      <c r="QWB75" s="31"/>
      <c r="QWC75" s="16"/>
      <c r="QWD75" s="47"/>
      <c r="QWE75" s="47"/>
      <c r="QWF75" s="47"/>
      <c r="QWG75" s="47"/>
      <c r="QWH75" s="47"/>
      <c r="QWI75" s="47"/>
      <c r="QWJ75" s="47"/>
      <c r="QWK75" s="47"/>
      <c r="QWL75" s="16"/>
      <c r="QWM75" s="31"/>
      <c r="QWN75" s="16"/>
      <c r="QWO75" s="47"/>
      <c r="QWP75" s="47"/>
      <c r="QWQ75" s="47"/>
      <c r="QWR75" s="47"/>
      <c r="QWS75" s="47"/>
      <c r="QWT75" s="47"/>
      <c r="QWU75" s="47"/>
      <c r="QWV75" s="47"/>
      <c r="QWW75" s="16"/>
      <c r="QWX75" s="31"/>
      <c r="QWY75" s="16"/>
      <c r="QWZ75" s="47"/>
      <c r="QXA75" s="47"/>
      <c r="QXB75" s="47"/>
      <c r="QXC75" s="47"/>
      <c r="QXD75" s="47"/>
      <c r="QXE75" s="47"/>
      <c r="QXF75" s="47"/>
      <c r="QXG75" s="47"/>
      <c r="QXH75" s="16"/>
      <c r="QXI75" s="31"/>
      <c r="QXJ75" s="16"/>
      <c r="QXK75" s="47"/>
      <c r="QXL75" s="47"/>
      <c r="QXM75" s="47"/>
      <c r="QXN75" s="47"/>
      <c r="QXO75" s="47"/>
      <c r="QXP75" s="47"/>
      <c r="QXQ75" s="47"/>
      <c r="QXR75" s="47"/>
      <c r="QXS75" s="16"/>
      <c r="QXT75" s="31"/>
      <c r="QXU75" s="16"/>
      <c r="QXV75" s="47"/>
      <c r="QXW75" s="47"/>
      <c r="QXX75" s="47"/>
      <c r="QXY75" s="47"/>
      <c r="QXZ75" s="47"/>
      <c r="QYA75" s="47"/>
      <c r="QYB75" s="47"/>
      <c r="QYC75" s="47"/>
      <c r="QYD75" s="16"/>
      <c r="QYE75" s="31"/>
      <c r="QYF75" s="16"/>
      <c r="QYG75" s="47"/>
      <c r="QYH75" s="47"/>
      <c r="QYI75" s="47"/>
      <c r="QYJ75" s="47"/>
      <c r="QYK75" s="47"/>
      <c r="QYL75" s="47"/>
      <c r="QYM75" s="47"/>
      <c r="QYN75" s="47"/>
      <c r="QYO75" s="16"/>
      <c r="QYP75" s="31"/>
      <c r="QYQ75" s="16"/>
      <c r="QYR75" s="47"/>
      <c r="QYS75" s="47"/>
      <c r="QYT75" s="47"/>
      <c r="QYU75" s="47"/>
      <c r="QYV75" s="47"/>
      <c r="QYW75" s="47"/>
      <c r="QYX75" s="47"/>
      <c r="QYY75" s="47"/>
      <c r="QYZ75" s="16"/>
      <c r="QZA75" s="31"/>
      <c r="QZB75" s="16"/>
      <c r="QZC75" s="47"/>
      <c r="QZD75" s="47"/>
      <c r="QZE75" s="47"/>
      <c r="QZF75" s="47"/>
      <c r="QZG75" s="47"/>
      <c r="QZH75" s="47"/>
      <c r="QZI75" s="47"/>
      <c r="QZJ75" s="47"/>
      <c r="QZK75" s="16"/>
      <c r="QZL75" s="31"/>
      <c r="QZM75" s="16"/>
      <c r="QZN75" s="47"/>
      <c r="QZO75" s="47"/>
      <c r="QZP75" s="47"/>
      <c r="QZQ75" s="47"/>
      <c r="QZR75" s="47"/>
      <c r="QZS75" s="47"/>
      <c r="QZT75" s="47"/>
      <c r="QZU75" s="47"/>
      <c r="QZV75" s="16"/>
      <c r="QZW75" s="31"/>
      <c r="QZX75" s="16"/>
      <c r="QZY75" s="47"/>
      <c r="QZZ75" s="47"/>
      <c r="RAA75" s="47"/>
      <c r="RAB75" s="47"/>
      <c r="RAC75" s="47"/>
      <c r="RAD75" s="47"/>
      <c r="RAE75" s="47"/>
      <c r="RAF75" s="47"/>
      <c r="RAG75" s="16"/>
      <c r="RAH75" s="31"/>
      <c r="RAI75" s="16"/>
      <c r="RAJ75" s="47"/>
      <c r="RAK75" s="47"/>
      <c r="RAL75" s="47"/>
      <c r="RAM75" s="47"/>
      <c r="RAN75" s="47"/>
      <c r="RAO75" s="47"/>
      <c r="RAP75" s="47"/>
      <c r="RAQ75" s="47"/>
      <c r="RAR75" s="16"/>
      <c r="RAS75" s="31"/>
      <c r="RAT75" s="16"/>
      <c r="RAU75" s="47"/>
      <c r="RAV75" s="47"/>
      <c r="RAW75" s="47"/>
      <c r="RAX75" s="47"/>
      <c r="RAY75" s="47"/>
      <c r="RAZ75" s="47"/>
      <c r="RBA75" s="47"/>
      <c r="RBB75" s="47"/>
      <c r="RBC75" s="16"/>
      <c r="RBD75" s="31"/>
      <c r="RBE75" s="16"/>
      <c r="RBF75" s="47"/>
      <c r="RBG75" s="47"/>
      <c r="RBH75" s="47"/>
      <c r="RBI75" s="47"/>
      <c r="RBJ75" s="47"/>
      <c r="RBK75" s="47"/>
      <c r="RBL75" s="47"/>
      <c r="RBM75" s="47"/>
      <c r="RBN75" s="16"/>
      <c r="RBO75" s="31"/>
      <c r="RBP75" s="16"/>
      <c r="RBQ75" s="47"/>
      <c r="RBR75" s="47"/>
      <c r="RBS75" s="47"/>
      <c r="RBT75" s="47"/>
      <c r="RBU75" s="47"/>
      <c r="RBV75" s="47"/>
      <c r="RBW75" s="47"/>
      <c r="RBX75" s="47"/>
      <c r="RBY75" s="16"/>
      <c r="RBZ75" s="31"/>
      <c r="RCA75" s="16"/>
      <c r="RCB75" s="47"/>
      <c r="RCC75" s="47"/>
      <c r="RCD75" s="47"/>
      <c r="RCE75" s="47"/>
      <c r="RCF75" s="47"/>
      <c r="RCG75" s="47"/>
      <c r="RCH75" s="47"/>
      <c r="RCI75" s="47"/>
      <c r="RCJ75" s="16"/>
      <c r="RCK75" s="31"/>
      <c r="RCL75" s="16"/>
      <c r="RCM75" s="47"/>
      <c r="RCN75" s="47"/>
      <c r="RCO75" s="47"/>
      <c r="RCP75" s="47"/>
      <c r="RCQ75" s="47"/>
      <c r="RCR75" s="47"/>
      <c r="RCS75" s="47"/>
      <c r="RCT75" s="47"/>
      <c r="RCU75" s="16"/>
      <c r="RCV75" s="31"/>
      <c r="RCW75" s="16"/>
      <c r="RCX75" s="47"/>
      <c r="RCY75" s="47"/>
      <c r="RCZ75" s="47"/>
      <c r="RDA75" s="47"/>
      <c r="RDB75" s="47"/>
      <c r="RDC75" s="47"/>
      <c r="RDD75" s="47"/>
      <c r="RDE75" s="47"/>
      <c r="RDF75" s="16"/>
      <c r="RDG75" s="31"/>
      <c r="RDH75" s="16"/>
      <c r="RDI75" s="47"/>
      <c r="RDJ75" s="47"/>
      <c r="RDK75" s="47"/>
      <c r="RDL75" s="47"/>
      <c r="RDM75" s="47"/>
      <c r="RDN75" s="47"/>
      <c r="RDO75" s="47"/>
      <c r="RDP75" s="47"/>
      <c r="RDQ75" s="16"/>
      <c r="RDR75" s="31"/>
      <c r="RDS75" s="16"/>
      <c r="RDT75" s="47"/>
      <c r="RDU75" s="47"/>
      <c r="RDV75" s="47"/>
      <c r="RDW75" s="47"/>
      <c r="RDX75" s="47"/>
      <c r="RDY75" s="47"/>
      <c r="RDZ75" s="47"/>
      <c r="REA75" s="47"/>
      <c r="REB75" s="16"/>
      <c r="REC75" s="31"/>
      <c r="RED75" s="16"/>
      <c r="REE75" s="47"/>
      <c r="REF75" s="47"/>
      <c r="REG75" s="47"/>
      <c r="REH75" s="47"/>
      <c r="REI75" s="47"/>
      <c r="REJ75" s="47"/>
      <c r="REK75" s="47"/>
      <c r="REL75" s="47"/>
      <c r="REM75" s="16"/>
      <c r="REN75" s="31"/>
      <c r="REO75" s="16"/>
      <c r="REP75" s="47"/>
      <c r="REQ75" s="47"/>
      <c r="RER75" s="47"/>
      <c r="RES75" s="47"/>
      <c r="RET75" s="47"/>
      <c r="REU75" s="47"/>
      <c r="REV75" s="47"/>
      <c r="REW75" s="47"/>
      <c r="REX75" s="16"/>
      <c r="REY75" s="31"/>
      <c r="REZ75" s="16"/>
      <c r="RFA75" s="47"/>
      <c r="RFB75" s="47"/>
      <c r="RFC75" s="47"/>
      <c r="RFD75" s="47"/>
      <c r="RFE75" s="47"/>
      <c r="RFF75" s="47"/>
      <c r="RFG75" s="47"/>
      <c r="RFH75" s="47"/>
      <c r="RFI75" s="16"/>
      <c r="RFJ75" s="31"/>
      <c r="RFK75" s="16"/>
      <c r="RFL75" s="47"/>
      <c r="RFM75" s="47"/>
      <c r="RFN75" s="47"/>
      <c r="RFO75" s="47"/>
      <c r="RFP75" s="47"/>
      <c r="RFQ75" s="47"/>
      <c r="RFR75" s="47"/>
      <c r="RFS75" s="47"/>
      <c r="RFT75" s="16"/>
      <c r="RFU75" s="31"/>
      <c r="RFV75" s="16"/>
      <c r="RFW75" s="47"/>
      <c r="RFX75" s="47"/>
      <c r="RFY75" s="47"/>
      <c r="RFZ75" s="47"/>
      <c r="RGA75" s="47"/>
      <c r="RGB75" s="47"/>
      <c r="RGC75" s="47"/>
      <c r="RGD75" s="47"/>
      <c r="RGE75" s="16"/>
      <c r="RGF75" s="31"/>
      <c r="RGG75" s="16"/>
      <c r="RGH75" s="47"/>
      <c r="RGI75" s="47"/>
      <c r="RGJ75" s="47"/>
      <c r="RGK75" s="47"/>
      <c r="RGL75" s="47"/>
      <c r="RGM75" s="47"/>
      <c r="RGN75" s="47"/>
      <c r="RGO75" s="47"/>
      <c r="RGP75" s="16"/>
      <c r="RGQ75" s="31"/>
      <c r="RGR75" s="16"/>
      <c r="RGS75" s="47"/>
      <c r="RGT75" s="47"/>
      <c r="RGU75" s="47"/>
      <c r="RGV75" s="47"/>
      <c r="RGW75" s="47"/>
      <c r="RGX75" s="47"/>
      <c r="RGY75" s="47"/>
      <c r="RGZ75" s="47"/>
      <c r="RHA75" s="16"/>
      <c r="RHB75" s="31"/>
      <c r="RHC75" s="16"/>
      <c r="RHD75" s="47"/>
      <c r="RHE75" s="47"/>
      <c r="RHF75" s="47"/>
      <c r="RHG75" s="47"/>
      <c r="RHH75" s="47"/>
      <c r="RHI75" s="47"/>
      <c r="RHJ75" s="47"/>
      <c r="RHK75" s="47"/>
      <c r="RHL75" s="16"/>
      <c r="RHM75" s="31"/>
      <c r="RHN75" s="16"/>
      <c r="RHO75" s="47"/>
      <c r="RHP75" s="47"/>
      <c r="RHQ75" s="47"/>
      <c r="RHR75" s="47"/>
      <c r="RHS75" s="47"/>
      <c r="RHT75" s="47"/>
      <c r="RHU75" s="47"/>
      <c r="RHV75" s="47"/>
      <c r="RHW75" s="16"/>
      <c r="RHX75" s="31"/>
      <c r="RHY75" s="16"/>
      <c r="RHZ75" s="47"/>
      <c r="RIA75" s="47"/>
      <c r="RIB75" s="47"/>
      <c r="RIC75" s="47"/>
      <c r="RID75" s="47"/>
      <c r="RIE75" s="47"/>
      <c r="RIF75" s="47"/>
      <c r="RIG75" s="47"/>
      <c r="RIH75" s="16"/>
      <c r="RII75" s="31"/>
      <c r="RIJ75" s="16"/>
      <c r="RIK75" s="47"/>
      <c r="RIL75" s="47"/>
      <c r="RIM75" s="47"/>
      <c r="RIN75" s="47"/>
      <c r="RIO75" s="47"/>
      <c r="RIP75" s="47"/>
      <c r="RIQ75" s="47"/>
      <c r="RIR75" s="47"/>
      <c r="RIS75" s="16"/>
      <c r="RIT75" s="31"/>
      <c r="RIU75" s="16"/>
      <c r="RIV75" s="47"/>
      <c r="RIW75" s="47"/>
      <c r="RIX75" s="47"/>
      <c r="RIY75" s="47"/>
      <c r="RIZ75" s="47"/>
      <c r="RJA75" s="47"/>
      <c r="RJB75" s="47"/>
      <c r="RJC75" s="47"/>
      <c r="RJD75" s="16"/>
      <c r="RJE75" s="31"/>
      <c r="RJF75" s="16"/>
      <c r="RJG75" s="47"/>
      <c r="RJH75" s="47"/>
      <c r="RJI75" s="47"/>
      <c r="RJJ75" s="47"/>
      <c r="RJK75" s="47"/>
      <c r="RJL75" s="47"/>
      <c r="RJM75" s="47"/>
      <c r="RJN75" s="47"/>
      <c r="RJO75" s="16"/>
      <c r="RJP75" s="31"/>
      <c r="RJQ75" s="16"/>
      <c r="RJR75" s="47"/>
      <c r="RJS75" s="47"/>
      <c r="RJT75" s="47"/>
      <c r="RJU75" s="47"/>
      <c r="RJV75" s="47"/>
      <c r="RJW75" s="47"/>
      <c r="RJX75" s="47"/>
      <c r="RJY75" s="47"/>
      <c r="RJZ75" s="16"/>
      <c r="RKA75" s="31"/>
      <c r="RKB75" s="16"/>
      <c r="RKC75" s="47"/>
      <c r="RKD75" s="47"/>
      <c r="RKE75" s="47"/>
      <c r="RKF75" s="47"/>
      <c r="RKG75" s="47"/>
      <c r="RKH75" s="47"/>
      <c r="RKI75" s="47"/>
      <c r="RKJ75" s="47"/>
      <c r="RKK75" s="16"/>
      <c r="RKL75" s="31"/>
      <c r="RKM75" s="16"/>
      <c r="RKN75" s="47"/>
      <c r="RKO75" s="47"/>
      <c r="RKP75" s="47"/>
      <c r="RKQ75" s="47"/>
      <c r="RKR75" s="47"/>
      <c r="RKS75" s="47"/>
      <c r="RKT75" s="47"/>
      <c r="RKU75" s="47"/>
      <c r="RKV75" s="16"/>
      <c r="RKW75" s="31"/>
      <c r="RKX75" s="16"/>
      <c r="RKY75" s="47"/>
      <c r="RKZ75" s="47"/>
      <c r="RLA75" s="47"/>
      <c r="RLB75" s="47"/>
      <c r="RLC75" s="47"/>
      <c r="RLD75" s="47"/>
      <c r="RLE75" s="47"/>
      <c r="RLF75" s="47"/>
      <c r="RLG75" s="16"/>
      <c r="RLH75" s="31"/>
      <c r="RLI75" s="16"/>
      <c r="RLJ75" s="47"/>
      <c r="RLK75" s="47"/>
      <c r="RLL75" s="47"/>
      <c r="RLM75" s="47"/>
      <c r="RLN75" s="47"/>
      <c r="RLO75" s="47"/>
      <c r="RLP75" s="47"/>
      <c r="RLQ75" s="47"/>
      <c r="RLR75" s="16"/>
      <c r="RLS75" s="31"/>
      <c r="RLT75" s="16"/>
      <c r="RLU75" s="47"/>
      <c r="RLV75" s="47"/>
      <c r="RLW75" s="47"/>
      <c r="RLX75" s="47"/>
      <c r="RLY75" s="47"/>
      <c r="RLZ75" s="47"/>
      <c r="RMA75" s="47"/>
      <c r="RMB75" s="47"/>
      <c r="RMC75" s="16"/>
      <c r="RMD75" s="31"/>
      <c r="RME75" s="16"/>
      <c r="RMF75" s="47"/>
      <c r="RMG75" s="47"/>
      <c r="RMH75" s="47"/>
      <c r="RMI75" s="47"/>
      <c r="RMJ75" s="47"/>
      <c r="RMK75" s="47"/>
      <c r="RML75" s="47"/>
      <c r="RMM75" s="47"/>
      <c r="RMN75" s="16"/>
      <c r="RMO75" s="31"/>
      <c r="RMP75" s="16"/>
      <c r="RMQ75" s="47"/>
      <c r="RMR75" s="47"/>
      <c r="RMS75" s="47"/>
      <c r="RMT75" s="47"/>
      <c r="RMU75" s="47"/>
      <c r="RMV75" s="47"/>
      <c r="RMW75" s="47"/>
      <c r="RMX75" s="47"/>
      <c r="RMY75" s="16"/>
      <c r="RMZ75" s="31"/>
      <c r="RNA75" s="16"/>
      <c r="RNB75" s="47"/>
      <c r="RNC75" s="47"/>
      <c r="RND75" s="47"/>
      <c r="RNE75" s="47"/>
      <c r="RNF75" s="47"/>
      <c r="RNG75" s="47"/>
      <c r="RNH75" s="47"/>
      <c r="RNI75" s="47"/>
      <c r="RNJ75" s="16"/>
      <c r="RNK75" s="31"/>
      <c r="RNL75" s="16"/>
      <c r="RNM75" s="47"/>
      <c r="RNN75" s="47"/>
      <c r="RNO75" s="47"/>
      <c r="RNP75" s="47"/>
      <c r="RNQ75" s="47"/>
      <c r="RNR75" s="47"/>
      <c r="RNS75" s="47"/>
      <c r="RNT75" s="47"/>
      <c r="RNU75" s="16"/>
      <c r="RNV75" s="31"/>
      <c r="RNW75" s="16"/>
      <c r="RNX75" s="47"/>
      <c r="RNY75" s="47"/>
      <c r="RNZ75" s="47"/>
      <c r="ROA75" s="47"/>
      <c r="ROB75" s="47"/>
      <c r="ROC75" s="47"/>
      <c r="ROD75" s="47"/>
      <c r="ROE75" s="47"/>
      <c r="ROF75" s="16"/>
      <c r="ROG75" s="31"/>
      <c r="ROH75" s="16"/>
      <c r="ROI75" s="47"/>
      <c r="ROJ75" s="47"/>
      <c r="ROK75" s="47"/>
      <c r="ROL75" s="47"/>
      <c r="ROM75" s="47"/>
      <c r="RON75" s="47"/>
      <c r="ROO75" s="47"/>
      <c r="ROP75" s="47"/>
      <c r="ROQ75" s="16"/>
      <c r="ROR75" s="31"/>
      <c r="ROS75" s="16"/>
      <c r="ROT75" s="47"/>
      <c r="ROU75" s="47"/>
      <c r="ROV75" s="47"/>
      <c r="ROW75" s="47"/>
      <c r="ROX75" s="47"/>
      <c r="ROY75" s="47"/>
      <c r="ROZ75" s="47"/>
      <c r="RPA75" s="47"/>
      <c r="RPB75" s="16"/>
      <c r="RPC75" s="31"/>
      <c r="RPD75" s="16"/>
      <c r="RPE75" s="47"/>
      <c r="RPF75" s="47"/>
      <c r="RPG75" s="47"/>
      <c r="RPH75" s="47"/>
      <c r="RPI75" s="47"/>
      <c r="RPJ75" s="47"/>
      <c r="RPK75" s="47"/>
      <c r="RPL75" s="47"/>
      <c r="RPM75" s="16"/>
      <c r="RPN75" s="31"/>
      <c r="RPO75" s="16"/>
      <c r="RPP75" s="47"/>
      <c r="RPQ75" s="47"/>
      <c r="RPR75" s="47"/>
      <c r="RPS75" s="47"/>
      <c r="RPT75" s="47"/>
      <c r="RPU75" s="47"/>
      <c r="RPV75" s="47"/>
      <c r="RPW75" s="47"/>
      <c r="RPX75" s="16"/>
      <c r="RPY75" s="31"/>
      <c r="RPZ75" s="16"/>
      <c r="RQA75" s="47"/>
      <c r="RQB75" s="47"/>
      <c r="RQC75" s="47"/>
      <c r="RQD75" s="47"/>
      <c r="RQE75" s="47"/>
      <c r="RQF75" s="47"/>
      <c r="RQG75" s="47"/>
      <c r="RQH75" s="47"/>
      <c r="RQI75" s="16"/>
      <c r="RQJ75" s="31"/>
      <c r="RQK75" s="16"/>
      <c r="RQL75" s="47"/>
      <c r="RQM75" s="47"/>
      <c r="RQN75" s="47"/>
      <c r="RQO75" s="47"/>
      <c r="RQP75" s="47"/>
      <c r="RQQ75" s="47"/>
      <c r="RQR75" s="47"/>
      <c r="RQS75" s="47"/>
      <c r="RQT75" s="16"/>
      <c r="RQU75" s="31"/>
      <c r="RQV75" s="16"/>
      <c r="RQW75" s="47"/>
      <c r="RQX75" s="47"/>
      <c r="RQY75" s="47"/>
      <c r="RQZ75" s="47"/>
      <c r="RRA75" s="47"/>
      <c r="RRB75" s="47"/>
      <c r="RRC75" s="47"/>
      <c r="RRD75" s="47"/>
      <c r="RRE75" s="16"/>
      <c r="RRF75" s="31"/>
      <c r="RRG75" s="16"/>
      <c r="RRH75" s="47"/>
      <c r="RRI75" s="47"/>
      <c r="RRJ75" s="47"/>
      <c r="RRK75" s="47"/>
      <c r="RRL75" s="47"/>
      <c r="RRM75" s="47"/>
      <c r="RRN75" s="47"/>
      <c r="RRO75" s="47"/>
      <c r="RRP75" s="16"/>
      <c r="RRQ75" s="31"/>
      <c r="RRR75" s="16"/>
      <c r="RRS75" s="47"/>
      <c r="RRT75" s="47"/>
      <c r="RRU75" s="47"/>
      <c r="RRV75" s="47"/>
      <c r="RRW75" s="47"/>
      <c r="RRX75" s="47"/>
      <c r="RRY75" s="47"/>
      <c r="RRZ75" s="47"/>
      <c r="RSA75" s="16"/>
      <c r="RSB75" s="31"/>
      <c r="RSC75" s="16"/>
      <c r="RSD75" s="47"/>
      <c r="RSE75" s="47"/>
      <c r="RSF75" s="47"/>
      <c r="RSG75" s="47"/>
      <c r="RSH75" s="47"/>
      <c r="RSI75" s="47"/>
      <c r="RSJ75" s="47"/>
      <c r="RSK75" s="47"/>
      <c r="RSL75" s="16"/>
      <c r="RSM75" s="31"/>
      <c r="RSN75" s="16"/>
      <c r="RSO75" s="47"/>
      <c r="RSP75" s="47"/>
      <c r="RSQ75" s="47"/>
      <c r="RSR75" s="47"/>
      <c r="RSS75" s="47"/>
      <c r="RST75" s="47"/>
      <c r="RSU75" s="47"/>
      <c r="RSV75" s="47"/>
      <c r="RSW75" s="16"/>
      <c r="RSX75" s="31"/>
      <c r="RSY75" s="16"/>
      <c r="RSZ75" s="47"/>
      <c r="RTA75" s="47"/>
      <c r="RTB75" s="47"/>
      <c r="RTC75" s="47"/>
      <c r="RTD75" s="47"/>
      <c r="RTE75" s="47"/>
      <c r="RTF75" s="47"/>
      <c r="RTG75" s="47"/>
      <c r="RTH75" s="16"/>
      <c r="RTI75" s="31"/>
      <c r="RTJ75" s="16"/>
      <c r="RTK75" s="47"/>
      <c r="RTL75" s="47"/>
      <c r="RTM75" s="47"/>
      <c r="RTN75" s="47"/>
      <c r="RTO75" s="47"/>
      <c r="RTP75" s="47"/>
      <c r="RTQ75" s="47"/>
      <c r="RTR75" s="47"/>
      <c r="RTS75" s="16"/>
      <c r="RTT75" s="31"/>
      <c r="RTU75" s="16"/>
      <c r="RTV75" s="47"/>
      <c r="RTW75" s="47"/>
      <c r="RTX75" s="47"/>
      <c r="RTY75" s="47"/>
      <c r="RTZ75" s="47"/>
      <c r="RUA75" s="47"/>
      <c r="RUB75" s="47"/>
      <c r="RUC75" s="47"/>
      <c r="RUD75" s="16"/>
      <c r="RUE75" s="31"/>
      <c r="RUF75" s="16"/>
      <c r="RUG75" s="47"/>
      <c r="RUH75" s="47"/>
      <c r="RUI75" s="47"/>
      <c r="RUJ75" s="47"/>
      <c r="RUK75" s="47"/>
      <c r="RUL75" s="47"/>
      <c r="RUM75" s="47"/>
      <c r="RUN75" s="47"/>
      <c r="RUO75" s="16"/>
      <c r="RUP75" s="31"/>
      <c r="RUQ75" s="16"/>
      <c r="RUR75" s="47"/>
      <c r="RUS75" s="47"/>
      <c r="RUT75" s="47"/>
      <c r="RUU75" s="47"/>
      <c r="RUV75" s="47"/>
      <c r="RUW75" s="47"/>
      <c r="RUX75" s="47"/>
      <c r="RUY75" s="47"/>
      <c r="RUZ75" s="16"/>
      <c r="RVA75" s="31"/>
      <c r="RVB75" s="16"/>
      <c r="RVC75" s="47"/>
      <c r="RVD75" s="47"/>
      <c r="RVE75" s="47"/>
      <c r="RVF75" s="47"/>
      <c r="RVG75" s="47"/>
      <c r="RVH75" s="47"/>
      <c r="RVI75" s="47"/>
      <c r="RVJ75" s="47"/>
      <c r="RVK75" s="16"/>
      <c r="RVL75" s="31"/>
      <c r="RVM75" s="16"/>
      <c r="RVN75" s="47"/>
      <c r="RVO75" s="47"/>
      <c r="RVP75" s="47"/>
      <c r="RVQ75" s="47"/>
      <c r="RVR75" s="47"/>
      <c r="RVS75" s="47"/>
      <c r="RVT75" s="47"/>
      <c r="RVU75" s="47"/>
      <c r="RVV75" s="16"/>
      <c r="RVW75" s="31"/>
      <c r="RVX75" s="16"/>
      <c r="RVY75" s="47"/>
      <c r="RVZ75" s="47"/>
      <c r="RWA75" s="47"/>
      <c r="RWB75" s="47"/>
      <c r="RWC75" s="47"/>
      <c r="RWD75" s="47"/>
      <c r="RWE75" s="47"/>
      <c r="RWF75" s="47"/>
      <c r="RWG75" s="16"/>
      <c r="RWH75" s="31"/>
      <c r="RWI75" s="16"/>
      <c r="RWJ75" s="47"/>
      <c r="RWK75" s="47"/>
      <c r="RWL75" s="47"/>
      <c r="RWM75" s="47"/>
      <c r="RWN75" s="47"/>
      <c r="RWO75" s="47"/>
      <c r="RWP75" s="47"/>
      <c r="RWQ75" s="47"/>
      <c r="RWR75" s="16"/>
      <c r="RWS75" s="31"/>
      <c r="RWT75" s="16"/>
      <c r="RWU75" s="47"/>
      <c r="RWV75" s="47"/>
      <c r="RWW75" s="47"/>
      <c r="RWX75" s="47"/>
      <c r="RWY75" s="47"/>
      <c r="RWZ75" s="47"/>
      <c r="RXA75" s="47"/>
      <c r="RXB75" s="47"/>
      <c r="RXC75" s="16"/>
      <c r="RXD75" s="31"/>
      <c r="RXE75" s="16"/>
      <c r="RXF75" s="47"/>
      <c r="RXG75" s="47"/>
      <c r="RXH75" s="47"/>
      <c r="RXI75" s="47"/>
      <c r="RXJ75" s="47"/>
      <c r="RXK75" s="47"/>
      <c r="RXL75" s="47"/>
      <c r="RXM75" s="47"/>
      <c r="RXN75" s="16"/>
      <c r="RXO75" s="31"/>
      <c r="RXP75" s="16"/>
      <c r="RXQ75" s="47"/>
      <c r="RXR75" s="47"/>
      <c r="RXS75" s="47"/>
      <c r="RXT75" s="47"/>
      <c r="RXU75" s="47"/>
      <c r="RXV75" s="47"/>
      <c r="RXW75" s="47"/>
      <c r="RXX75" s="47"/>
      <c r="RXY75" s="16"/>
      <c r="RXZ75" s="31"/>
      <c r="RYA75" s="16"/>
      <c r="RYB75" s="47"/>
      <c r="RYC75" s="47"/>
      <c r="RYD75" s="47"/>
      <c r="RYE75" s="47"/>
      <c r="RYF75" s="47"/>
      <c r="RYG75" s="47"/>
      <c r="RYH75" s="47"/>
      <c r="RYI75" s="47"/>
      <c r="RYJ75" s="16"/>
      <c r="RYK75" s="31"/>
      <c r="RYL75" s="16"/>
      <c r="RYM75" s="47"/>
      <c r="RYN75" s="47"/>
      <c r="RYO75" s="47"/>
      <c r="RYP75" s="47"/>
      <c r="RYQ75" s="47"/>
      <c r="RYR75" s="47"/>
      <c r="RYS75" s="47"/>
      <c r="RYT75" s="47"/>
      <c r="RYU75" s="16"/>
      <c r="RYV75" s="31"/>
      <c r="RYW75" s="16"/>
      <c r="RYX75" s="47"/>
      <c r="RYY75" s="47"/>
      <c r="RYZ75" s="47"/>
      <c r="RZA75" s="47"/>
      <c r="RZB75" s="47"/>
      <c r="RZC75" s="47"/>
      <c r="RZD75" s="47"/>
      <c r="RZE75" s="47"/>
      <c r="RZF75" s="16"/>
      <c r="RZG75" s="31"/>
      <c r="RZH75" s="16"/>
      <c r="RZI75" s="47"/>
      <c r="RZJ75" s="47"/>
      <c r="RZK75" s="47"/>
      <c r="RZL75" s="47"/>
      <c r="RZM75" s="47"/>
      <c r="RZN75" s="47"/>
      <c r="RZO75" s="47"/>
      <c r="RZP75" s="47"/>
      <c r="RZQ75" s="16"/>
      <c r="RZR75" s="31"/>
      <c r="RZS75" s="16"/>
      <c r="RZT75" s="47"/>
      <c r="RZU75" s="47"/>
      <c r="RZV75" s="47"/>
      <c r="RZW75" s="47"/>
      <c r="RZX75" s="47"/>
      <c r="RZY75" s="47"/>
      <c r="RZZ75" s="47"/>
      <c r="SAA75" s="47"/>
      <c r="SAB75" s="16"/>
      <c r="SAC75" s="31"/>
      <c r="SAD75" s="16"/>
      <c r="SAE75" s="47"/>
      <c r="SAF75" s="47"/>
      <c r="SAG75" s="47"/>
      <c r="SAH75" s="47"/>
      <c r="SAI75" s="47"/>
      <c r="SAJ75" s="47"/>
      <c r="SAK75" s="47"/>
      <c r="SAL75" s="47"/>
      <c r="SAM75" s="16"/>
      <c r="SAN75" s="31"/>
      <c r="SAO75" s="16"/>
      <c r="SAP75" s="47"/>
      <c r="SAQ75" s="47"/>
      <c r="SAR75" s="47"/>
      <c r="SAS75" s="47"/>
      <c r="SAT75" s="47"/>
      <c r="SAU75" s="47"/>
      <c r="SAV75" s="47"/>
      <c r="SAW75" s="47"/>
      <c r="SAX75" s="16"/>
      <c r="SAY75" s="31"/>
      <c r="SAZ75" s="16"/>
      <c r="SBA75" s="47"/>
      <c r="SBB75" s="47"/>
      <c r="SBC75" s="47"/>
      <c r="SBD75" s="47"/>
      <c r="SBE75" s="47"/>
      <c r="SBF75" s="47"/>
      <c r="SBG75" s="47"/>
      <c r="SBH75" s="47"/>
      <c r="SBI75" s="16"/>
      <c r="SBJ75" s="31"/>
      <c r="SBK75" s="16"/>
      <c r="SBL75" s="47"/>
      <c r="SBM75" s="47"/>
      <c r="SBN75" s="47"/>
      <c r="SBO75" s="47"/>
      <c r="SBP75" s="47"/>
      <c r="SBQ75" s="47"/>
      <c r="SBR75" s="47"/>
      <c r="SBS75" s="47"/>
      <c r="SBT75" s="16"/>
      <c r="SBU75" s="31"/>
      <c r="SBV75" s="16"/>
      <c r="SBW75" s="47"/>
      <c r="SBX75" s="47"/>
      <c r="SBY75" s="47"/>
      <c r="SBZ75" s="47"/>
      <c r="SCA75" s="47"/>
      <c r="SCB75" s="47"/>
      <c r="SCC75" s="47"/>
      <c r="SCD75" s="47"/>
      <c r="SCE75" s="16"/>
      <c r="SCF75" s="31"/>
      <c r="SCG75" s="16"/>
      <c r="SCH75" s="47"/>
      <c r="SCI75" s="47"/>
      <c r="SCJ75" s="47"/>
      <c r="SCK75" s="47"/>
      <c r="SCL75" s="47"/>
      <c r="SCM75" s="47"/>
      <c r="SCN75" s="47"/>
      <c r="SCO75" s="47"/>
      <c r="SCP75" s="16"/>
      <c r="SCQ75" s="31"/>
      <c r="SCR75" s="16"/>
      <c r="SCS75" s="47"/>
      <c r="SCT75" s="47"/>
      <c r="SCU75" s="47"/>
      <c r="SCV75" s="47"/>
      <c r="SCW75" s="47"/>
      <c r="SCX75" s="47"/>
      <c r="SCY75" s="47"/>
      <c r="SCZ75" s="47"/>
      <c r="SDA75" s="16"/>
      <c r="SDB75" s="31"/>
      <c r="SDC75" s="16"/>
      <c r="SDD75" s="47"/>
      <c r="SDE75" s="47"/>
      <c r="SDF75" s="47"/>
      <c r="SDG75" s="47"/>
      <c r="SDH75" s="47"/>
      <c r="SDI75" s="47"/>
      <c r="SDJ75" s="47"/>
      <c r="SDK75" s="47"/>
      <c r="SDL75" s="16"/>
      <c r="SDM75" s="31"/>
      <c r="SDN75" s="16"/>
      <c r="SDO75" s="47"/>
      <c r="SDP75" s="47"/>
      <c r="SDQ75" s="47"/>
      <c r="SDR75" s="47"/>
      <c r="SDS75" s="47"/>
      <c r="SDT75" s="47"/>
      <c r="SDU75" s="47"/>
      <c r="SDV75" s="47"/>
      <c r="SDW75" s="16"/>
      <c r="SDX75" s="31"/>
      <c r="SDY75" s="16"/>
      <c r="SDZ75" s="47"/>
      <c r="SEA75" s="47"/>
      <c r="SEB75" s="47"/>
      <c r="SEC75" s="47"/>
      <c r="SED75" s="47"/>
      <c r="SEE75" s="47"/>
      <c r="SEF75" s="47"/>
      <c r="SEG75" s="47"/>
      <c r="SEH75" s="16"/>
      <c r="SEI75" s="31"/>
      <c r="SEJ75" s="16"/>
      <c r="SEK75" s="47"/>
      <c r="SEL75" s="47"/>
      <c r="SEM75" s="47"/>
      <c r="SEN75" s="47"/>
      <c r="SEO75" s="47"/>
      <c r="SEP75" s="47"/>
      <c r="SEQ75" s="47"/>
      <c r="SER75" s="47"/>
      <c r="SES75" s="16"/>
      <c r="SET75" s="31"/>
      <c r="SEU75" s="16"/>
      <c r="SEV75" s="47"/>
      <c r="SEW75" s="47"/>
      <c r="SEX75" s="47"/>
      <c r="SEY75" s="47"/>
      <c r="SEZ75" s="47"/>
      <c r="SFA75" s="47"/>
      <c r="SFB75" s="47"/>
      <c r="SFC75" s="47"/>
      <c r="SFD75" s="16"/>
      <c r="SFE75" s="31"/>
      <c r="SFF75" s="16"/>
      <c r="SFG75" s="47"/>
      <c r="SFH75" s="47"/>
      <c r="SFI75" s="47"/>
      <c r="SFJ75" s="47"/>
      <c r="SFK75" s="47"/>
      <c r="SFL75" s="47"/>
      <c r="SFM75" s="47"/>
      <c r="SFN75" s="47"/>
      <c r="SFO75" s="16"/>
      <c r="SFP75" s="31"/>
      <c r="SFQ75" s="16"/>
      <c r="SFR75" s="47"/>
      <c r="SFS75" s="47"/>
      <c r="SFT75" s="47"/>
      <c r="SFU75" s="47"/>
      <c r="SFV75" s="47"/>
      <c r="SFW75" s="47"/>
      <c r="SFX75" s="47"/>
      <c r="SFY75" s="47"/>
      <c r="SFZ75" s="16"/>
      <c r="SGA75" s="31"/>
      <c r="SGB75" s="16"/>
      <c r="SGC75" s="47"/>
      <c r="SGD75" s="47"/>
      <c r="SGE75" s="47"/>
      <c r="SGF75" s="47"/>
      <c r="SGG75" s="47"/>
      <c r="SGH75" s="47"/>
      <c r="SGI75" s="47"/>
      <c r="SGJ75" s="47"/>
      <c r="SGK75" s="16"/>
      <c r="SGL75" s="31"/>
      <c r="SGM75" s="16"/>
      <c r="SGN75" s="47"/>
      <c r="SGO75" s="47"/>
      <c r="SGP75" s="47"/>
      <c r="SGQ75" s="47"/>
      <c r="SGR75" s="47"/>
      <c r="SGS75" s="47"/>
      <c r="SGT75" s="47"/>
      <c r="SGU75" s="47"/>
      <c r="SGV75" s="16"/>
      <c r="SGW75" s="31"/>
      <c r="SGX75" s="16"/>
      <c r="SGY75" s="47"/>
      <c r="SGZ75" s="47"/>
      <c r="SHA75" s="47"/>
      <c r="SHB75" s="47"/>
      <c r="SHC75" s="47"/>
      <c r="SHD75" s="47"/>
      <c r="SHE75" s="47"/>
      <c r="SHF75" s="47"/>
      <c r="SHG75" s="16"/>
      <c r="SHH75" s="31"/>
      <c r="SHI75" s="16"/>
      <c r="SHJ75" s="47"/>
      <c r="SHK75" s="47"/>
      <c r="SHL75" s="47"/>
      <c r="SHM75" s="47"/>
      <c r="SHN75" s="47"/>
      <c r="SHO75" s="47"/>
      <c r="SHP75" s="47"/>
      <c r="SHQ75" s="47"/>
      <c r="SHR75" s="16"/>
      <c r="SHS75" s="31"/>
      <c r="SHT75" s="16"/>
      <c r="SHU75" s="47"/>
      <c r="SHV75" s="47"/>
      <c r="SHW75" s="47"/>
      <c r="SHX75" s="47"/>
      <c r="SHY75" s="47"/>
      <c r="SHZ75" s="47"/>
      <c r="SIA75" s="47"/>
      <c r="SIB75" s="47"/>
      <c r="SIC75" s="16"/>
      <c r="SID75" s="31"/>
      <c r="SIE75" s="16"/>
      <c r="SIF75" s="47"/>
      <c r="SIG75" s="47"/>
      <c r="SIH75" s="47"/>
      <c r="SII75" s="47"/>
      <c r="SIJ75" s="47"/>
      <c r="SIK75" s="47"/>
      <c r="SIL75" s="47"/>
      <c r="SIM75" s="47"/>
      <c r="SIN75" s="16"/>
      <c r="SIO75" s="31"/>
      <c r="SIP75" s="16"/>
      <c r="SIQ75" s="47"/>
      <c r="SIR75" s="47"/>
      <c r="SIS75" s="47"/>
      <c r="SIT75" s="47"/>
      <c r="SIU75" s="47"/>
      <c r="SIV75" s="47"/>
      <c r="SIW75" s="47"/>
      <c r="SIX75" s="47"/>
      <c r="SIY75" s="16"/>
      <c r="SIZ75" s="31"/>
      <c r="SJA75" s="16"/>
      <c r="SJB75" s="47"/>
      <c r="SJC75" s="47"/>
      <c r="SJD75" s="47"/>
      <c r="SJE75" s="47"/>
      <c r="SJF75" s="47"/>
      <c r="SJG75" s="47"/>
      <c r="SJH75" s="47"/>
      <c r="SJI75" s="47"/>
      <c r="SJJ75" s="16"/>
      <c r="SJK75" s="31"/>
      <c r="SJL75" s="16"/>
      <c r="SJM75" s="47"/>
      <c r="SJN75" s="47"/>
      <c r="SJO75" s="47"/>
      <c r="SJP75" s="47"/>
      <c r="SJQ75" s="47"/>
      <c r="SJR75" s="47"/>
      <c r="SJS75" s="47"/>
      <c r="SJT75" s="47"/>
      <c r="SJU75" s="16"/>
      <c r="SJV75" s="31"/>
      <c r="SJW75" s="16"/>
      <c r="SJX75" s="47"/>
      <c r="SJY75" s="47"/>
      <c r="SJZ75" s="47"/>
      <c r="SKA75" s="47"/>
      <c r="SKB75" s="47"/>
      <c r="SKC75" s="47"/>
      <c r="SKD75" s="47"/>
      <c r="SKE75" s="47"/>
      <c r="SKF75" s="16"/>
      <c r="SKG75" s="31"/>
      <c r="SKH75" s="16"/>
      <c r="SKI75" s="47"/>
      <c r="SKJ75" s="47"/>
      <c r="SKK75" s="47"/>
      <c r="SKL75" s="47"/>
      <c r="SKM75" s="47"/>
      <c r="SKN75" s="47"/>
      <c r="SKO75" s="47"/>
      <c r="SKP75" s="47"/>
      <c r="SKQ75" s="16"/>
      <c r="SKR75" s="31"/>
      <c r="SKS75" s="16"/>
      <c r="SKT75" s="47"/>
      <c r="SKU75" s="47"/>
      <c r="SKV75" s="47"/>
      <c r="SKW75" s="47"/>
      <c r="SKX75" s="47"/>
      <c r="SKY75" s="47"/>
      <c r="SKZ75" s="47"/>
      <c r="SLA75" s="47"/>
      <c r="SLB75" s="16"/>
      <c r="SLC75" s="31"/>
      <c r="SLD75" s="16"/>
      <c r="SLE75" s="47"/>
      <c r="SLF75" s="47"/>
      <c r="SLG75" s="47"/>
      <c r="SLH75" s="47"/>
      <c r="SLI75" s="47"/>
      <c r="SLJ75" s="47"/>
      <c r="SLK75" s="47"/>
      <c r="SLL75" s="47"/>
      <c r="SLM75" s="16"/>
      <c r="SLN75" s="31"/>
      <c r="SLO75" s="16"/>
      <c r="SLP75" s="47"/>
      <c r="SLQ75" s="47"/>
      <c r="SLR75" s="47"/>
      <c r="SLS75" s="47"/>
      <c r="SLT75" s="47"/>
      <c r="SLU75" s="47"/>
      <c r="SLV75" s="47"/>
      <c r="SLW75" s="47"/>
      <c r="SLX75" s="16"/>
      <c r="SLY75" s="31"/>
      <c r="SLZ75" s="16"/>
      <c r="SMA75" s="47"/>
      <c r="SMB75" s="47"/>
      <c r="SMC75" s="47"/>
      <c r="SMD75" s="47"/>
      <c r="SME75" s="47"/>
      <c r="SMF75" s="47"/>
      <c r="SMG75" s="47"/>
      <c r="SMH75" s="47"/>
      <c r="SMI75" s="16"/>
      <c r="SMJ75" s="31"/>
      <c r="SMK75" s="16"/>
      <c r="SML75" s="47"/>
      <c r="SMM75" s="47"/>
      <c r="SMN75" s="47"/>
      <c r="SMO75" s="47"/>
      <c r="SMP75" s="47"/>
      <c r="SMQ75" s="47"/>
      <c r="SMR75" s="47"/>
      <c r="SMS75" s="47"/>
      <c r="SMT75" s="16"/>
      <c r="SMU75" s="31"/>
      <c r="SMV75" s="16"/>
      <c r="SMW75" s="47"/>
      <c r="SMX75" s="47"/>
      <c r="SMY75" s="47"/>
      <c r="SMZ75" s="47"/>
      <c r="SNA75" s="47"/>
      <c r="SNB75" s="47"/>
      <c r="SNC75" s="47"/>
      <c r="SND75" s="47"/>
      <c r="SNE75" s="16"/>
      <c r="SNF75" s="31"/>
      <c r="SNG75" s="16"/>
      <c r="SNH75" s="47"/>
      <c r="SNI75" s="47"/>
      <c r="SNJ75" s="47"/>
      <c r="SNK75" s="47"/>
      <c r="SNL75" s="47"/>
      <c r="SNM75" s="47"/>
      <c r="SNN75" s="47"/>
      <c r="SNO75" s="47"/>
      <c r="SNP75" s="16"/>
      <c r="SNQ75" s="31"/>
      <c r="SNR75" s="16"/>
      <c r="SNS75" s="47"/>
      <c r="SNT75" s="47"/>
      <c r="SNU75" s="47"/>
      <c r="SNV75" s="47"/>
      <c r="SNW75" s="47"/>
      <c r="SNX75" s="47"/>
      <c r="SNY75" s="47"/>
      <c r="SNZ75" s="47"/>
      <c r="SOA75" s="16"/>
      <c r="SOB75" s="31"/>
      <c r="SOC75" s="16"/>
      <c r="SOD75" s="47"/>
      <c r="SOE75" s="47"/>
      <c r="SOF75" s="47"/>
      <c r="SOG75" s="47"/>
      <c r="SOH75" s="47"/>
      <c r="SOI75" s="47"/>
      <c r="SOJ75" s="47"/>
      <c r="SOK75" s="47"/>
      <c r="SOL75" s="16"/>
      <c r="SOM75" s="31"/>
      <c r="SON75" s="16"/>
      <c r="SOO75" s="47"/>
      <c r="SOP75" s="47"/>
      <c r="SOQ75" s="47"/>
      <c r="SOR75" s="47"/>
      <c r="SOS75" s="47"/>
      <c r="SOT75" s="47"/>
      <c r="SOU75" s="47"/>
      <c r="SOV75" s="47"/>
      <c r="SOW75" s="16"/>
      <c r="SOX75" s="31"/>
      <c r="SOY75" s="16"/>
      <c r="SOZ75" s="47"/>
      <c r="SPA75" s="47"/>
      <c r="SPB75" s="47"/>
      <c r="SPC75" s="47"/>
      <c r="SPD75" s="47"/>
      <c r="SPE75" s="47"/>
      <c r="SPF75" s="47"/>
      <c r="SPG75" s="47"/>
      <c r="SPH75" s="16"/>
      <c r="SPI75" s="31"/>
      <c r="SPJ75" s="16"/>
      <c r="SPK75" s="47"/>
      <c r="SPL75" s="47"/>
      <c r="SPM75" s="47"/>
      <c r="SPN75" s="47"/>
      <c r="SPO75" s="47"/>
      <c r="SPP75" s="47"/>
      <c r="SPQ75" s="47"/>
      <c r="SPR75" s="47"/>
      <c r="SPS75" s="16"/>
      <c r="SPT75" s="31"/>
      <c r="SPU75" s="16"/>
      <c r="SPV75" s="47"/>
      <c r="SPW75" s="47"/>
      <c r="SPX75" s="47"/>
      <c r="SPY75" s="47"/>
      <c r="SPZ75" s="47"/>
      <c r="SQA75" s="47"/>
      <c r="SQB75" s="47"/>
      <c r="SQC75" s="47"/>
      <c r="SQD75" s="16"/>
      <c r="SQE75" s="31"/>
      <c r="SQF75" s="16"/>
      <c r="SQG75" s="47"/>
      <c r="SQH75" s="47"/>
      <c r="SQI75" s="47"/>
      <c r="SQJ75" s="47"/>
      <c r="SQK75" s="47"/>
      <c r="SQL75" s="47"/>
      <c r="SQM75" s="47"/>
      <c r="SQN75" s="47"/>
      <c r="SQO75" s="16"/>
      <c r="SQP75" s="31"/>
      <c r="SQQ75" s="16"/>
      <c r="SQR75" s="47"/>
      <c r="SQS75" s="47"/>
      <c r="SQT75" s="47"/>
      <c r="SQU75" s="47"/>
      <c r="SQV75" s="47"/>
      <c r="SQW75" s="47"/>
      <c r="SQX75" s="47"/>
      <c r="SQY75" s="47"/>
      <c r="SQZ75" s="16"/>
      <c r="SRA75" s="31"/>
      <c r="SRB75" s="16"/>
      <c r="SRC75" s="47"/>
      <c r="SRD75" s="47"/>
      <c r="SRE75" s="47"/>
      <c r="SRF75" s="47"/>
      <c r="SRG75" s="47"/>
      <c r="SRH75" s="47"/>
      <c r="SRI75" s="47"/>
      <c r="SRJ75" s="47"/>
      <c r="SRK75" s="16"/>
      <c r="SRL75" s="31"/>
      <c r="SRM75" s="16"/>
      <c r="SRN75" s="47"/>
      <c r="SRO75" s="47"/>
      <c r="SRP75" s="47"/>
      <c r="SRQ75" s="47"/>
      <c r="SRR75" s="47"/>
      <c r="SRS75" s="47"/>
      <c r="SRT75" s="47"/>
      <c r="SRU75" s="47"/>
      <c r="SRV75" s="16"/>
      <c r="SRW75" s="31"/>
      <c r="SRX75" s="16"/>
      <c r="SRY75" s="47"/>
      <c r="SRZ75" s="47"/>
      <c r="SSA75" s="47"/>
      <c r="SSB75" s="47"/>
      <c r="SSC75" s="47"/>
      <c r="SSD75" s="47"/>
      <c r="SSE75" s="47"/>
      <c r="SSF75" s="47"/>
      <c r="SSG75" s="16"/>
      <c r="SSH75" s="31"/>
      <c r="SSI75" s="16"/>
      <c r="SSJ75" s="47"/>
      <c r="SSK75" s="47"/>
      <c r="SSL75" s="47"/>
      <c r="SSM75" s="47"/>
      <c r="SSN75" s="47"/>
      <c r="SSO75" s="47"/>
      <c r="SSP75" s="47"/>
      <c r="SSQ75" s="47"/>
      <c r="SSR75" s="16"/>
      <c r="SSS75" s="31"/>
      <c r="SST75" s="16"/>
      <c r="SSU75" s="47"/>
      <c r="SSV75" s="47"/>
      <c r="SSW75" s="47"/>
      <c r="SSX75" s="47"/>
      <c r="SSY75" s="47"/>
      <c r="SSZ75" s="47"/>
      <c r="STA75" s="47"/>
      <c r="STB75" s="47"/>
      <c r="STC75" s="16"/>
      <c r="STD75" s="31"/>
      <c r="STE75" s="16"/>
      <c r="STF75" s="47"/>
      <c r="STG75" s="47"/>
      <c r="STH75" s="47"/>
      <c r="STI75" s="47"/>
      <c r="STJ75" s="47"/>
      <c r="STK75" s="47"/>
      <c r="STL75" s="47"/>
      <c r="STM75" s="47"/>
      <c r="STN75" s="16"/>
      <c r="STO75" s="31"/>
      <c r="STP75" s="16"/>
      <c r="STQ75" s="47"/>
      <c r="STR75" s="47"/>
      <c r="STS75" s="47"/>
      <c r="STT75" s="47"/>
      <c r="STU75" s="47"/>
      <c r="STV75" s="47"/>
      <c r="STW75" s="47"/>
      <c r="STX75" s="47"/>
      <c r="STY75" s="16"/>
      <c r="STZ75" s="31"/>
      <c r="SUA75" s="16"/>
      <c r="SUB75" s="47"/>
      <c r="SUC75" s="47"/>
      <c r="SUD75" s="47"/>
      <c r="SUE75" s="47"/>
      <c r="SUF75" s="47"/>
      <c r="SUG75" s="47"/>
      <c r="SUH75" s="47"/>
      <c r="SUI75" s="47"/>
      <c r="SUJ75" s="16"/>
      <c r="SUK75" s="31"/>
      <c r="SUL75" s="16"/>
      <c r="SUM75" s="47"/>
      <c r="SUN75" s="47"/>
      <c r="SUO75" s="47"/>
      <c r="SUP75" s="47"/>
      <c r="SUQ75" s="47"/>
      <c r="SUR75" s="47"/>
      <c r="SUS75" s="47"/>
      <c r="SUT75" s="47"/>
      <c r="SUU75" s="16"/>
      <c r="SUV75" s="31"/>
      <c r="SUW75" s="16"/>
      <c r="SUX75" s="47"/>
      <c r="SUY75" s="47"/>
      <c r="SUZ75" s="47"/>
      <c r="SVA75" s="47"/>
      <c r="SVB75" s="47"/>
      <c r="SVC75" s="47"/>
      <c r="SVD75" s="47"/>
      <c r="SVE75" s="47"/>
      <c r="SVF75" s="16"/>
      <c r="SVG75" s="31"/>
      <c r="SVH75" s="16"/>
      <c r="SVI75" s="47"/>
      <c r="SVJ75" s="47"/>
      <c r="SVK75" s="47"/>
      <c r="SVL75" s="47"/>
      <c r="SVM75" s="47"/>
      <c r="SVN75" s="47"/>
      <c r="SVO75" s="47"/>
      <c r="SVP75" s="47"/>
      <c r="SVQ75" s="16"/>
      <c r="SVR75" s="31"/>
      <c r="SVS75" s="16"/>
      <c r="SVT75" s="47"/>
      <c r="SVU75" s="47"/>
      <c r="SVV75" s="47"/>
      <c r="SVW75" s="47"/>
      <c r="SVX75" s="47"/>
      <c r="SVY75" s="47"/>
      <c r="SVZ75" s="47"/>
      <c r="SWA75" s="47"/>
      <c r="SWB75" s="16"/>
      <c r="SWC75" s="31"/>
      <c r="SWD75" s="16"/>
      <c r="SWE75" s="47"/>
      <c r="SWF75" s="47"/>
      <c r="SWG75" s="47"/>
      <c r="SWH75" s="47"/>
      <c r="SWI75" s="47"/>
      <c r="SWJ75" s="47"/>
      <c r="SWK75" s="47"/>
      <c r="SWL75" s="47"/>
      <c r="SWM75" s="16"/>
      <c r="SWN75" s="31"/>
      <c r="SWO75" s="16"/>
      <c r="SWP75" s="47"/>
      <c r="SWQ75" s="47"/>
      <c r="SWR75" s="47"/>
      <c r="SWS75" s="47"/>
      <c r="SWT75" s="47"/>
      <c r="SWU75" s="47"/>
      <c r="SWV75" s="47"/>
      <c r="SWW75" s="47"/>
      <c r="SWX75" s="16"/>
      <c r="SWY75" s="31"/>
      <c r="SWZ75" s="16"/>
      <c r="SXA75" s="47"/>
      <c r="SXB75" s="47"/>
      <c r="SXC75" s="47"/>
      <c r="SXD75" s="47"/>
      <c r="SXE75" s="47"/>
      <c r="SXF75" s="47"/>
      <c r="SXG75" s="47"/>
      <c r="SXH75" s="47"/>
      <c r="SXI75" s="16"/>
      <c r="SXJ75" s="31"/>
      <c r="SXK75" s="16"/>
      <c r="SXL75" s="47"/>
      <c r="SXM75" s="47"/>
      <c r="SXN75" s="47"/>
      <c r="SXO75" s="47"/>
      <c r="SXP75" s="47"/>
      <c r="SXQ75" s="47"/>
      <c r="SXR75" s="47"/>
      <c r="SXS75" s="47"/>
      <c r="SXT75" s="16"/>
      <c r="SXU75" s="31"/>
      <c r="SXV75" s="16"/>
      <c r="SXW75" s="47"/>
      <c r="SXX75" s="47"/>
      <c r="SXY75" s="47"/>
      <c r="SXZ75" s="47"/>
      <c r="SYA75" s="47"/>
      <c r="SYB75" s="47"/>
      <c r="SYC75" s="47"/>
      <c r="SYD75" s="47"/>
      <c r="SYE75" s="16"/>
      <c r="SYF75" s="31"/>
      <c r="SYG75" s="16"/>
      <c r="SYH75" s="47"/>
      <c r="SYI75" s="47"/>
      <c r="SYJ75" s="47"/>
      <c r="SYK75" s="47"/>
      <c r="SYL75" s="47"/>
      <c r="SYM75" s="47"/>
      <c r="SYN75" s="47"/>
      <c r="SYO75" s="47"/>
      <c r="SYP75" s="16"/>
      <c r="SYQ75" s="31"/>
      <c r="SYR75" s="16"/>
      <c r="SYS75" s="47"/>
      <c r="SYT75" s="47"/>
      <c r="SYU75" s="47"/>
      <c r="SYV75" s="47"/>
      <c r="SYW75" s="47"/>
      <c r="SYX75" s="47"/>
      <c r="SYY75" s="47"/>
      <c r="SYZ75" s="47"/>
      <c r="SZA75" s="16"/>
      <c r="SZB75" s="31"/>
      <c r="SZC75" s="16"/>
      <c r="SZD75" s="47"/>
      <c r="SZE75" s="47"/>
      <c r="SZF75" s="47"/>
      <c r="SZG75" s="47"/>
      <c r="SZH75" s="47"/>
      <c r="SZI75" s="47"/>
      <c r="SZJ75" s="47"/>
      <c r="SZK75" s="47"/>
      <c r="SZL75" s="16"/>
      <c r="SZM75" s="31"/>
      <c r="SZN75" s="16"/>
      <c r="SZO75" s="47"/>
      <c r="SZP75" s="47"/>
      <c r="SZQ75" s="47"/>
      <c r="SZR75" s="47"/>
      <c r="SZS75" s="47"/>
      <c r="SZT75" s="47"/>
      <c r="SZU75" s="47"/>
      <c r="SZV75" s="47"/>
      <c r="SZW75" s="16"/>
      <c r="SZX75" s="31"/>
      <c r="SZY75" s="16"/>
      <c r="SZZ75" s="47"/>
      <c r="TAA75" s="47"/>
      <c r="TAB75" s="47"/>
      <c r="TAC75" s="47"/>
      <c r="TAD75" s="47"/>
      <c r="TAE75" s="47"/>
      <c r="TAF75" s="47"/>
      <c r="TAG75" s="47"/>
      <c r="TAH75" s="16"/>
      <c r="TAI75" s="31"/>
      <c r="TAJ75" s="16"/>
      <c r="TAK75" s="47"/>
      <c r="TAL75" s="47"/>
      <c r="TAM75" s="47"/>
      <c r="TAN75" s="47"/>
      <c r="TAO75" s="47"/>
      <c r="TAP75" s="47"/>
      <c r="TAQ75" s="47"/>
      <c r="TAR75" s="47"/>
      <c r="TAS75" s="16"/>
      <c r="TAT75" s="31"/>
      <c r="TAU75" s="16"/>
      <c r="TAV75" s="47"/>
      <c r="TAW75" s="47"/>
      <c r="TAX75" s="47"/>
      <c r="TAY75" s="47"/>
      <c r="TAZ75" s="47"/>
      <c r="TBA75" s="47"/>
      <c r="TBB75" s="47"/>
      <c r="TBC75" s="47"/>
      <c r="TBD75" s="16"/>
      <c r="TBE75" s="31"/>
      <c r="TBF75" s="16"/>
      <c r="TBG75" s="47"/>
      <c r="TBH75" s="47"/>
      <c r="TBI75" s="47"/>
      <c r="TBJ75" s="47"/>
      <c r="TBK75" s="47"/>
      <c r="TBL75" s="47"/>
      <c r="TBM75" s="47"/>
      <c r="TBN75" s="47"/>
      <c r="TBO75" s="16"/>
      <c r="TBP75" s="31"/>
      <c r="TBQ75" s="16"/>
      <c r="TBR75" s="47"/>
      <c r="TBS75" s="47"/>
      <c r="TBT75" s="47"/>
      <c r="TBU75" s="47"/>
      <c r="TBV75" s="47"/>
      <c r="TBW75" s="47"/>
      <c r="TBX75" s="47"/>
      <c r="TBY75" s="47"/>
      <c r="TBZ75" s="16"/>
      <c r="TCA75" s="31"/>
      <c r="TCB75" s="16"/>
      <c r="TCC75" s="47"/>
      <c r="TCD75" s="47"/>
      <c r="TCE75" s="47"/>
      <c r="TCF75" s="47"/>
      <c r="TCG75" s="47"/>
      <c r="TCH75" s="47"/>
      <c r="TCI75" s="47"/>
      <c r="TCJ75" s="47"/>
      <c r="TCK75" s="16"/>
      <c r="TCL75" s="31"/>
      <c r="TCM75" s="16"/>
      <c r="TCN75" s="47"/>
      <c r="TCO75" s="47"/>
      <c r="TCP75" s="47"/>
      <c r="TCQ75" s="47"/>
      <c r="TCR75" s="47"/>
      <c r="TCS75" s="47"/>
      <c r="TCT75" s="47"/>
      <c r="TCU75" s="47"/>
      <c r="TCV75" s="16"/>
      <c r="TCW75" s="31"/>
      <c r="TCX75" s="16"/>
      <c r="TCY75" s="47"/>
      <c r="TCZ75" s="47"/>
      <c r="TDA75" s="47"/>
      <c r="TDB75" s="47"/>
      <c r="TDC75" s="47"/>
      <c r="TDD75" s="47"/>
      <c r="TDE75" s="47"/>
      <c r="TDF75" s="47"/>
      <c r="TDG75" s="16"/>
      <c r="TDH75" s="31"/>
      <c r="TDI75" s="16"/>
      <c r="TDJ75" s="47"/>
      <c r="TDK75" s="47"/>
      <c r="TDL75" s="47"/>
      <c r="TDM75" s="47"/>
      <c r="TDN75" s="47"/>
      <c r="TDO75" s="47"/>
      <c r="TDP75" s="47"/>
      <c r="TDQ75" s="47"/>
      <c r="TDR75" s="16"/>
      <c r="TDS75" s="31"/>
      <c r="TDT75" s="16"/>
      <c r="TDU75" s="47"/>
      <c r="TDV75" s="47"/>
      <c r="TDW75" s="47"/>
      <c r="TDX75" s="47"/>
      <c r="TDY75" s="47"/>
      <c r="TDZ75" s="47"/>
      <c r="TEA75" s="47"/>
      <c r="TEB75" s="47"/>
      <c r="TEC75" s="16"/>
      <c r="TED75" s="31"/>
      <c r="TEE75" s="16"/>
      <c r="TEF75" s="47"/>
      <c r="TEG75" s="47"/>
      <c r="TEH75" s="47"/>
      <c r="TEI75" s="47"/>
      <c r="TEJ75" s="47"/>
      <c r="TEK75" s="47"/>
      <c r="TEL75" s="47"/>
      <c r="TEM75" s="47"/>
      <c r="TEN75" s="16"/>
      <c r="TEO75" s="31"/>
      <c r="TEP75" s="16"/>
      <c r="TEQ75" s="47"/>
      <c r="TER75" s="47"/>
      <c r="TES75" s="47"/>
      <c r="TET75" s="47"/>
      <c r="TEU75" s="47"/>
      <c r="TEV75" s="47"/>
      <c r="TEW75" s="47"/>
      <c r="TEX75" s="47"/>
      <c r="TEY75" s="16"/>
      <c r="TEZ75" s="31"/>
      <c r="TFA75" s="16"/>
      <c r="TFB75" s="47"/>
      <c r="TFC75" s="47"/>
      <c r="TFD75" s="47"/>
      <c r="TFE75" s="47"/>
      <c r="TFF75" s="47"/>
      <c r="TFG75" s="47"/>
      <c r="TFH75" s="47"/>
      <c r="TFI75" s="47"/>
      <c r="TFJ75" s="16"/>
      <c r="TFK75" s="31"/>
      <c r="TFL75" s="16"/>
      <c r="TFM75" s="47"/>
      <c r="TFN75" s="47"/>
      <c r="TFO75" s="47"/>
      <c r="TFP75" s="47"/>
      <c r="TFQ75" s="47"/>
      <c r="TFR75" s="47"/>
      <c r="TFS75" s="47"/>
      <c r="TFT75" s="47"/>
      <c r="TFU75" s="16"/>
      <c r="TFV75" s="31"/>
      <c r="TFW75" s="16"/>
      <c r="TFX75" s="47"/>
      <c r="TFY75" s="47"/>
      <c r="TFZ75" s="47"/>
      <c r="TGA75" s="47"/>
      <c r="TGB75" s="47"/>
      <c r="TGC75" s="47"/>
      <c r="TGD75" s="47"/>
      <c r="TGE75" s="47"/>
      <c r="TGF75" s="16"/>
      <c r="TGG75" s="31"/>
      <c r="TGH75" s="16"/>
      <c r="TGI75" s="47"/>
      <c r="TGJ75" s="47"/>
      <c r="TGK75" s="47"/>
      <c r="TGL75" s="47"/>
      <c r="TGM75" s="47"/>
      <c r="TGN75" s="47"/>
      <c r="TGO75" s="47"/>
      <c r="TGP75" s="47"/>
      <c r="TGQ75" s="16"/>
      <c r="TGR75" s="31"/>
      <c r="TGS75" s="16"/>
      <c r="TGT75" s="47"/>
      <c r="TGU75" s="47"/>
      <c r="TGV75" s="47"/>
      <c r="TGW75" s="47"/>
      <c r="TGX75" s="47"/>
      <c r="TGY75" s="47"/>
      <c r="TGZ75" s="47"/>
      <c r="THA75" s="47"/>
      <c r="THB75" s="16"/>
      <c r="THC75" s="31"/>
      <c r="THD75" s="16"/>
      <c r="THE75" s="47"/>
      <c r="THF75" s="47"/>
      <c r="THG75" s="47"/>
      <c r="THH75" s="47"/>
      <c r="THI75" s="47"/>
      <c r="THJ75" s="47"/>
      <c r="THK75" s="47"/>
      <c r="THL75" s="47"/>
      <c r="THM75" s="16"/>
      <c r="THN75" s="31"/>
      <c r="THO75" s="16"/>
      <c r="THP75" s="47"/>
      <c r="THQ75" s="47"/>
      <c r="THR75" s="47"/>
      <c r="THS75" s="47"/>
      <c r="THT75" s="47"/>
      <c r="THU75" s="47"/>
      <c r="THV75" s="47"/>
      <c r="THW75" s="47"/>
      <c r="THX75" s="16"/>
      <c r="THY75" s="31"/>
      <c r="THZ75" s="16"/>
      <c r="TIA75" s="47"/>
      <c r="TIB75" s="47"/>
      <c r="TIC75" s="47"/>
      <c r="TID75" s="47"/>
      <c r="TIE75" s="47"/>
      <c r="TIF75" s="47"/>
      <c r="TIG75" s="47"/>
      <c r="TIH75" s="47"/>
      <c r="TII75" s="16"/>
      <c r="TIJ75" s="31"/>
      <c r="TIK75" s="16"/>
      <c r="TIL75" s="47"/>
      <c r="TIM75" s="47"/>
      <c r="TIN75" s="47"/>
      <c r="TIO75" s="47"/>
      <c r="TIP75" s="47"/>
      <c r="TIQ75" s="47"/>
      <c r="TIR75" s="47"/>
      <c r="TIS75" s="47"/>
      <c r="TIT75" s="16"/>
      <c r="TIU75" s="31"/>
      <c r="TIV75" s="16"/>
      <c r="TIW75" s="47"/>
      <c r="TIX75" s="47"/>
      <c r="TIY75" s="47"/>
      <c r="TIZ75" s="47"/>
      <c r="TJA75" s="47"/>
      <c r="TJB75" s="47"/>
      <c r="TJC75" s="47"/>
      <c r="TJD75" s="47"/>
      <c r="TJE75" s="16"/>
      <c r="TJF75" s="31"/>
      <c r="TJG75" s="16"/>
      <c r="TJH75" s="47"/>
      <c r="TJI75" s="47"/>
      <c r="TJJ75" s="47"/>
      <c r="TJK75" s="47"/>
      <c r="TJL75" s="47"/>
      <c r="TJM75" s="47"/>
      <c r="TJN75" s="47"/>
      <c r="TJO75" s="47"/>
      <c r="TJP75" s="16"/>
      <c r="TJQ75" s="31"/>
      <c r="TJR75" s="16"/>
      <c r="TJS75" s="47"/>
      <c r="TJT75" s="47"/>
      <c r="TJU75" s="47"/>
      <c r="TJV75" s="47"/>
      <c r="TJW75" s="47"/>
      <c r="TJX75" s="47"/>
      <c r="TJY75" s="47"/>
      <c r="TJZ75" s="47"/>
      <c r="TKA75" s="16"/>
      <c r="TKB75" s="31"/>
      <c r="TKC75" s="16"/>
      <c r="TKD75" s="47"/>
      <c r="TKE75" s="47"/>
      <c r="TKF75" s="47"/>
      <c r="TKG75" s="47"/>
      <c r="TKH75" s="47"/>
      <c r="TKI75" s="47"/>
      <c r="TKJ75" s="47"/>
      <c r="TKK75" s="47"/>
      <c r="TKL75" s="16"/>
      <c r="TKM75" s="31"/>
      <c r="TKN75" s="16"/>
      <c r="TKO75" s="47"/>
      <c r="TKP75" s="47"/>
      <c r="TKQ75" s="47"/>
      <c r="TKR75" s="47"/>
      <c r="TKS75" s="47"/>
      <c r="TKT75" s="47"/>
      <c r="TKU75" s="47"/>
      <c r="TKV75" s="47"/>
      <c r="TKW75" s="16"/>
      <c r="TKX75" s="31"/>
      <c r="TKY75" s="16"/>
      <c r="TKZ75" s="47"/>
      <c r="TLA75" s="47"/>
      <c r="TLB75" s="47"/>
      <c r="TLC75" s="47"/>
      <c r="TLD75" s="47"/>
      <c r="TLE75" s="47"/>
      <c r="TLF75" s="47"/>
      <c r="TLG75" s="47"/>
      <c r="TLH75" s="16"/>
      <c r="TLI75" s="31"/>
      <c r="TLJ75" s="16"/>
      <c r="TLK75" s="47"/>
      <c r="TLL75" s="47"/>
      <c r="TLM75" s="47"/>
      <c r="TLN75" s="47"/>
      <c r="TLO75" s="47"/>
      <c r="TLP75" s="47"/>
      <c r="TLQ75" s="47"/>
      <c r="TLR75" s="47"/>
      <c r="TLS75" s="16"/>
      <c r="TLT75" s="31"/>
      <c r="TLU75" s="16"/>
      <c r="TLV75" s="47"/>
      <c r="TLW75" s="47"/>
      <c r="TLX75" s="47"/>
      <c r="TLY75" s="47"/>
      <c r="TLZ75" s="47"/>
      <c r="TMA75" s="47"/>
      <c r="TMB75" s="47"/>
      <c r="TMC75" s="47"/>
      <c r="TMD75" s="16"/>
      <c r="TME75" s="31"/>
      <c r="TMF75" s="16"/>
      <c r="TMG75" s="47"/>
      <c r="TMH75" s="47"/>
      <c r="TMI75" s="47"/>
      <c r="TMJ75" s="47"/>
      <c r="TMK75" s="47"/>
      <c r="TML75" s="47"/>
      <c r="TMM75" s="47"/>
      <c r="TMN75" s="47"/>
      <c r="TMO75" s="16"/>
      <c r="TMP75" s="31"/>
      <c r="TMQ75" s="16"/>
      <c r="TMR75" s="47"/>
      <c r="TMS75" s="47"/>
      <c r="TMT75" s="47"/>
      <c r="TMU75" s="47"/>
      <c r="TMV75" s="47"/>
      <c r="TMW75" s="47"/>
      <c r="TMX75" s="47"/>
      <c r="TMY75" s="47"/>
      <c r="TMZ75" s="16"/>
      <c r="TNA75" s="31"/>
      <c r="TNB75" s="16"/>
      <c r="TNC75" s="47"/>
      <c r="TND75" s="47"/>
      <c r="TNE75" s="47"/>
      <c r="TNF75" s="47"/>
      <c r="TNG75" s="47"/>
      <c r="TNH75" s="47"/>
      <c r="TNI75" s="47"/>
      <c r="TNJ75" s="47"/>
      <c r="TNK75" s="16"/>
      <c r="TNL75" s="31"/>
      <c r="TNM75" s="16"/>
      <c r="TNN75" s="47"/>
      <c r="TNO75" s="47"/>
      <c r="TNP75" s="47"/>
      <c r="TNQ75" s="47"/>
      <c r="TNR75" s="47"/>
      <c r="TNS75" s="47"/>
      <c r="TNT75" s="47"/>
      <c r="TNU75" s="47"/>
      <c r="TNV75" s="16"/>
      <c r="TNW75" s="31"/>
      <c r="TNX75" s="16"/>
      <c r="TNY75" s="47"/>
      <c r="TNZ75" s="47"/>
      <c r="TOA75" s="47"/>
      <c r="TOB75" s="47"/>
      <c r="TOC75" s="47"/>
      <c r="TOD75" s="47"/>
      <c r="TOE75" s="47"/>
      <c r="TOF75" s="47"/>
      <c r="TOG75" s="16"/>
      <c r="TOH75" s="31"/>
      <c r="TOI75" s="16"/>
      <c r="TOJ75" s="47"/>
      <c r="TOK75" s="47"/>
      <c r="TOL75" s="47"/>
      <c r="TOM75" s="47"/>
      <c r="TON75" s="47"/>
      <c r="TOO75" s="47"/>
      <c r="TOP75" s="47"/>
      <c r="TOQ75" s="47"/>
      <c r="TOR75" s="16"/>
      <c r="TOS75" s="31"/>
      <c r="TOT75" s="16"/>
      <c r="TOU75" s="47"/>
      <c r="TOV75" s="47"/>
      <c r="TOW75" s="47"/>
      <c r="TOX75" s="47"/>
      <c r="TOY75" s="47"/>
      <c r="TOZ75" s="47"/>
      <c r="TPA75" s="47"/>
      <c r="TPB75" s="47"/>
      <c r="TPC75" s="16"/>
      <c r="TPD75" s="31"/>
      <c r="TPE75" s="16"/>
      <c r="TPF75" s="47"/>
      <c r="TPG75" s="47"/>
      <c r="TPH75" s="47"/>
      <c r="TPI75" s="47"/>
      <c r="TPJ75" s="47"/>
      <c r="TPK75" s="47"/>
      <c r="TPL75" s="47"/>
      <c r="TPM75" s="47"/>
      <c r="TPN75" s="16"/>
      <c r="TPO75" s="31"/>
      <c r="TPP75" s="16"/>
      <c r="TPQ75" s="47"/>
      <c r="TPR75" s="47"/>
      <c r="TPS75" s="47"/>
      <c r="TPT75" s="47"/>
      <c r="TPU75" s="47"/>
      <c r="TPV75" s="47"/>
      <c r="TPW75" s="47"/>
      <c r="TPX75" s="47"/>
      <c r="TPY75" s="16"/>
      <c r="TPZ75" s="31"/>
      <c r="TQA75" s="16"/>
      <c r="TQB75" s="47"/>
      <c r="TQC75" s="47"/>
      <c r="TQD75" s="47"/>
      <c r="TQE75" s="47"/>
      <c r="TQF75" s="47"/>
      <c r="TQG75" s="47"/>
      <c r="TQH75" s="47"/>
      <c r="TQI75" s="47"/>
      <c r="TQJ75" s="16"/>
      <c r="TQK75" s="31"/>
      <c r="TQL75" s="16"/>
      <c r="TQM75" s="47"/>
      <c r="TQN75" s="47"/>
      <c r="TQO75" s="47"/>
      <c r="TQP75" s="47"/>
      <c r="TQQ75" s="47"/>
      <c r="TQR75" s="47"/>
      <c r="TQS75" s="47"/>
      <c r="TQT75" s="47"/>
      <c r="TQU75" s="16"/>
      <c r="TQV75" s="31"/>
      <c r="TQW75" s="16"/>
      <c r="TQX75" s="47"/>
      <c r="TQY75" s="47"/>
      <c r="TQZ75" s="47"/>
      <c r="TRA75" s="47"/>
      <c r="TRB75" s="47"/>
      <c r="TRC75" s="47"/>
      <c r="TRD75" s="47"/>
      <c r="TRE75" s="47"/>
      <c r="TRF75" s="16"/>
      <c r="TRG75" s="31"/>
      <c r="TRH75" s="16"/>
      <c r="TRI75" s="47"/>
      <c r="TRJ75" s="47"/>
      <c r="TRK75" s="47"/>
      <c r="TRL75" s="47"/>
      <c r="TRM75" s="47"/>
      <c r="TRN75" s="47"/>
      <c r="TRO75" s="47"/>
      <c r="TRP75" s="47"/>
      <c r="TRQ75" s="16"/>
      <c r="TRR75" s="31"/>
      <c r="TRS75" s="16"/>
      <c r="TRT75" s="47"/>
      <c r="TRU75" s="47"/>
      <c r="TRV75" s="47"/>
      <c r="TRW75" s="47"/>
      <c r="TRX75" s="47"/>
      <c r="TRY75" s="47"/>
      <c r="TRZ75" s="47"/>
      <c r="TSA75" s="47"/>
      <c r="TSB75" s="16"/>
      <c r="TSC75" s="31"/>
      <c r="TSD75" s="16"/>
      <c r="TSE75" s="47"/>
      <c r="TSF75" s="47"/>
      <c r="TSG75" s="47"/>
      <c r="TSH75" s="47"/>
      <c r="TSI75" s="47"/>
      <c r="TSJ75" s="47"/>
      <c r="TSK75" s="47"/>
      <c r="TSL75" s="47"/>
      <c r="TSM75" s="16"/>
      <c r="TSN75" s="31"/>
      <c r="TSO75" s="16"/>
      <c r="TSP75" s="47"/>
      <c r="TSQ75" s="47"/>
      <c r="TSR75" s="47"/>
      <c r="TSS75" s="47"/>
      <c r="TST75" s="47"/>
      <c r="TSU75" s="47"/>
      <c r="TSV75" s="47"/>
      <c r="TSW75" s="47"/>
      <c r="TSX75" s="16"/>
      <c r="TSY75" s="31"/>
      <c r="TSZ75" s="16"/>
      <c r="TTA75" s="47"/>
      <c r="TTB75" s="47"/>
      <c r="TTC75" s="47"/>
      <c r="TTD75" s="47"/>
      <c r="TTE75" s="47"/>
      <c r="TTF75" s="47"/>
      <c r="TTG75" s="47"/>
      <c r="TTH75" s="47"/>
      <c r="TTI75" s="16"/>
      <c r="TTJ75" s="31"/>
      <c r="TTK75" s="16"/>
      <c r="TTL75" s="47"/>
      <c r="TTM75" s="47"/>
      <c r="TTN75" s="47"/>
      <c r="TTO75" s="47"/>
      <c r="TTP75" s="47"/>
      <c r="TTQ75" s="47"/>
      <c r="TTR75" s="47"/>
      <c r="TTS75" s="47"/>
      <c r="TTT75" s="16"/>
      <c r="TTU75" s="31"/>
      <c r="TTV75" s="16"/>
      <c r="TTW75" s="47"/>
      <c r="TTX75" s="47"/>
      <c r="TTY75" s="47"/>
      <c r="TTZ75" s="47"/>
      <c r="TUA75" s="47"/>
      <c r="TUB75" s="47"/>
      <c r="TUC75" s="47"/>
      <c r="TUD75" s="47"/>
      <c r="TUE75" s="16"/>
      <c r="TUF75" s="31"/>
      <c r="TUG75" s="16"/>
      <c r="TUH75" s="47"/>
      <c r="TUI75" s="47"/>
      <c r="TUJ75" s="47"/>
      <c r="TUK75" s="47"/>
      <c r="TUL75" s="47"/>
      <c r="TUM75" s="47"/>
      <c r="TUN75" s="47"/>
      <c r="TUO75" s="47"/>
      <c r="TUP75" s="16"/>
      <c r="TUQ75" s="31"/>
      <c r="TUR75" s="16"/>
      <c r="TUS75" s="47"/>
      <c r="TUT75" s="47"/>
      <c r="TUU75" s="47"/>
      <c r="TUV75" s="47"/>
      <c r="TUW75" s="47"/>
      <c r="TUX75" s="47"/>
      <c r="TUY75" s="47"/>
      <c r="TUZ75" s="47"/>
      <c r="TVA75" s="16"/>
      <c r="TVB75" s="31"/>
      <c r="TVC75" s="16"/>
      <c r="TVD75" s="47"/>
      <c r="TVE75" s="47"/>
      <c r="TVF75" s="47"/>
      <c r="TVG75" s="47"/>
      <c r="TVH75" s="47"/>
      <c r="TVI75" s="47"/>
      <c r="TVJ75" s="47"/>
      <c r="TVK75" s="47"/>
      <c r="TVL75" s="16"/>
      <c r="TVM75" s="31"/>
      <c r="TVN75" s="16"/>
      <c r="TVO75" s="47"/>
      <c r="TVP75" s="47"/>
      <c r="TVQ75" s="47"/>
      <c r="TVR75" s="47"/>
      <c r="TVS75" s="47"/>
      <c r="TVT75" s="47"/>
      <c r="TVU75" s="47"/>
      <c r="TVV75" s="47"/>
      <c r="TVW75" s="16"/>
      <c r="TVX75" s="31"/>
      <c r="TVY75" s="16"/>
      <c r="TVZ75" s="47"/>
      <c r="TWA75" s="47"/>
      <c r="TWB75" s="47"/>
      <c r="TWC75" s="47"/>
      <c r="TWD75" s="47"/>
      <c r="TWE75" s="47"/>
      <c r="TWF75" s="47"/>
      <c r="TWG75" s="47"/>
      <c r="TWH75" s="16"/>
      <c r="TWI75" s="31"/>
      <c r="TWJ75" s="16"/>
      <c r="TWK75" s="47"/>
      <c r="TWL75" s="47"/>
      <c r="TWM75" s="47"/>
      <c r="TWN75" s="47"/>
      <c r="TWO75" s="47"/>
      <c r="TWP75" s="47"/>
      <c r="TWQ75" s="47"/>
      <c r="TWR75" s="47"/>
      <c r="TWS75" s="16"/>
      <c r="TWT75" s="31"/>
      <c r="TWU75" s="16"/>
      <c r="TWV75" s="47"/>
      <c r="TWW75" s="47"/>
      <c r="TWX75" s="47"/>
      <c r="TWY75" s="47"/>
      <c r="TWZ75" s="47"/>
      <c r="TXA75" s="47"/>
      <c r="TXB75" s="47"/>
      <c r="TXC75" s="47"/>
      <c r="TXD75" s="16"/>
      <c r="TXE75" s="31"/>
      <c r="TXF75" s="16"/>
      <c r="TXG75" s="47"/>
      <c r="TXH75" s="47"/>
      <c r="TXI75" s="47"/>
      <c r="TXJ75" s="47"/>
      <c r="TXK75" s="47"/>
      <c r="TXL75" s="47"/>
      <c r="TXM75" s="47"/>
      <c r="TXN75" s="47"/>
      <c r="TXO75" s="16"/>
      <c r="TXP75" s="31"/>
      <c r="TXQ75" s="16"/>
      <c r="TXR75" s="47"/>
      <c r="TXS75" s="47"/>
      <c r="TXT75" s="47"/>
      <c r="TXU75" s="47"/>
      <c r="TXV75" s="47"/>
      <c r="TXW75" s="47"/>
      <c r="TXX75" s="47"/>
      <c r="TXY75" s="47"/>
      <c r="TXZ75" s="16"/>
      <c r="TYA75" s="31"/>
      <c r="TYB75" s="16"/>
      <c r="TYC75" s="47"/>
      <c r="TYD75" s="47"/>
      <c r="TYE75" s="47"/>
      <c r="TYF75" s="47"/>
      <c r="TYG75" s="47"/>
      <c r="TYH75" s="47"/>
      <c r="TYI75" s="47"/>
      <c r="TYJ75" s="47"/>
      <c r="TYK75" s="16"/>
      <c r="TYL75" s="31"/>
      <c r="TYM75" s="16"/>
      <c r="TYN75" s="47"/>
      <c r="TYO75" s="47"/>
      <c r="TYP75" s="47"/>
      <c r="TYQ75" s="47"/>
      <c r="TYR75" s="47"/>
      <c r="TYS75" s="47"/>
      <c r="TYT75" s="47"/>
      <c r="TYU75" s="47"/>
      <c r="TYV75" s="16"/>
      <c r="TYW75" s="31"/>
      <c r="TYX75" s="16"/>
      <c r="TYY75" s="47"/>
      <c r="TYZ75" s="47"/>
      <c r="TZA75" s="47"/>
      <c r="TZB75" s="47"/>
      <c r="TZC75" s="47"/>
      <c r="TZD75" s="47"/>
      <c r="TZE75" s="47"/>
      <c r="TZF75" s="47"/>
      <c r="TZG75" s="16"/>
      <c r="TZH75" s="31"/>
      <c r="TZI75" s="16"/>
      <c r="TZJ75" s="47"/>
      <c r="TZK75" s="47"/>
      <c r="TZL75" s="47"/>
      <c r="TZM75" s="47"/>
      <c r="TZN75" s="47"/>
      <c r="TZO75" s="47"/>
      <c r="TZP75" s="47"/>
      <c r="TZQ75" s="47"/>
      <c r="TZR75" s="16"/>
      <c r="TZS75" s="31"/>
      <c r="TZT75" s="16"/>
      <c r="TZU75" s="47"/>
      <c r="TZV75" s="47"/>
      <c r="TZW75" s="47"/>
      <c r="TZX75" s="47"/>
      <c r="TZY75" s="47"/>
      <c r="TZZ75" s="47"/>
      <c r="UAA75" s="47"/>
      <c r="UAB75" s="47"/>
      <c r="UAC75" s="16"/>
      <c r="UAD75" s="31"/>
      <c r="UAE75" s="16"/>
      <c r="UAF75" s="47"/>
      <c r="UAG75" s="47"/>
      <c r="UAH75" s="47"/>
      <c r="UAI75" s="47"/>
      <c r="UAJ75" s="47"/>
      <c r="UAK75" s="47"/>
      <c r="UAL75" s="47"/>
      <c r="UAM75" s="47"/>
      <c r="UAN75" s="16"/>
      <c r="UAO75" s="31"/>
      <c r="UAP75" s="16"/>
      <c r="UAQ75" s="47"/>
      <c r="UAR75" s="47"/>
      <c r="UAS75" s="47"/>
      <c r="UAT75" s="47"/>
      <c r="UAU75" s="47"/>
      <c r="UAV75" s="47"/>
      <c r="UAW75" s="47"/>
      <c r="UAX75" s="47"/>
      <c r="UAY75" s="16"/>
      <c r="UAZ75" s="31"/>
      <c r="UBA75" s="16"/>
      <c r="UBB75" s="47"/>
      <c r="UBC75" s="47"/>
      <c r="UBD75" s="47"/>
      <c r="UBE75" s="47"/>
      <c r="UBF75" s="47"/>
      <c r="UBG75" s="47"/>
      <c r="UBH75" s="47"/>
      <c r="UBI75" s="47"/>
      <c r="UBJ75" s="16"/>
      <c r="UBK75" s="31"/>
      <c r="UBL75" s="16"/>
      <c r="UBM75" s="47"/>
      <c r="UBN75" s="47"/>
      <c r="UBO75" s="47"/>
      <c r="UBP75" s="47"/>
      <c r="UBQ75" s="47"/>
      <c r="UBR75" s="47"/>
      <c r="UBS75" s="47"/>
      <c r="UBT75" s="47"/>
      <c r="UBU75" s="16"/>
      <c r="UBV75" s="31"/>
      <c r="UBW75" s="16"/>
      <c r="UBX75" s="47"/>
      <c r="UBY75" s="47"/>
      <c r="UBZ75" s="47"/>
      <c r="UCA75" s="47"/>
      <c r="UCB75" s="47"/>
      <c r="UCC75" s="47"/>
      <c r="UCD75" s="47"/>
      <c r="UCE75" s="47"/>
      <c r="UCF75" s="16"/>
      <c r="UCG75" s="31"/>
      <c r="UCH75" s="16"/>
      <c r="UCI75" s="47"/>
      <c r="UCJ75" s="47"/>
      <c r="UCK75" s="47"/>
      <c r="UCL75" s="47"/>
      <c r="UCM75" s="47"/>
      <c r="UCN75" s="47"/>
      <c r="UCO75" s="47"/>
      <c r="UCP75" s="47"/>
      <c r="UCQ75" s="16"/>
      <c r="UCR75" s="31"/>
      <c r="UCS75" s="16"/>
      <c r="UCT75" s="47"/>
      <c r="UCU75" s="47"/>
      <c r="UCV75" s="47"/>
      <c r="UCW75" s="47"/>
      <c r="UCX75" s="47"/>
      <c r="UCY75" s="47"/>
      <c r="UCZ75" s="47"/>
      <c r="UDA75" s="47"/>
      <c r="UDB75" s="16"/>
      <c r="UDC75" s="31"/>
      <c r="UDD75" s="16"/>
      <c r="UDE75" s="47"/>
      <c r="UDF75" s="47"/>
      <c r="UDG75" s="47"/>
      <c r="UDH75" s="47"/>
      <c r="UDI75" s="47"/>
      <c r="UDJ75" s="47"/>
      <c r="UDK75" s="47"/>
      <c r="UDL75" s="47"/>
      <c r="UDM75" s="16"/>
      <c r="UDN75" s="31"/>
      <c r="UDO75" s="16"/>
      <c r="UDP75" s="47"/>
      <c r="UDQ75" s="47"/>
      <c r="UDR75" s="47"/>
      <c r="UDS75" s="47"/>
      <c r="UDT75" s="47"/>
      <c r="UDU75" s="47"/>
      <c r="UDV75" s="47"/>
      <c r="UDW75" s="47"/>
      <c r="UDX75" s="16"/>
      <c r="UDY75" s="31"/>
      <c r="UDZ75" s="16"/>
      <c r="UEA75" s="47"/>
      <c r="UEB75" s="47"/>
      <c r="UEC75" s="47"/>
      <c r="UED75" s="47"/>
      <c r="UEE75" s="47"/>
      <c r="UEF75" s="47"/>
      <c r="UEG75" s="47"/>
      <c r="UEH75" s="47"/>
      <c r="UEI75" s="16"/>
      <c r="UEJ75" s="31"/>
      <c r="UEK75" s="16"/>
      <c r="UEL75" s="47"/>
      <c r="UEM75" s="47"/>
      <c r="UEN75" s="47"/>
      <c r="UEO75" s="47"/>
      <c r="UEP75" s="47"/>
      <c r="UEQ75" s="47"/>
      <c r="UER75" s="47"/>
      <c r="UES75" s="47"/>
      <c r="UET75" s="16"/>
      <c r="UEU75" s="31"/>
      <c r="UEV75" s="16"/>
      <c r="UEW75" s="47"/>
      <c r="UEX75" s="47"/>
      <c r="UEY75" s="47"/>
      <c r="UEZ75" s="47"/>
      <c r="UFA75" s="47"/>
      <c r="UFB75" s="47"/>
      <c r="UFC75" s="47"/>
      <c r="UFD75" s="47"/>
      <c r="UFE75" s="16"/>
      <c r="UFF75" s="31"/>
      <c r="UFG75" s="16"/>
      <c r="UFH75" s="47"/>
      <c r="UFI75" s="47"/>
      <c r="UFJ75" s="47"/>
      <c r="UFK75" s="47"/>
      <c r="UFL75" s="47"/>
      <c r="UFM75" s="47"/>
      <c r="UFN75" s="47"/>
      <c r="UFO75" s="47"/>
      <c r="UFP75" s="16"/>
      <c r="UFQ75" s="31"/>
      <c r="UFR75" s="16"/>
      <c r="UFS75" s="47"/>
      <c r="UFT75" s="47"/>
      <c r="UFU75" s="47"/>
      <c r="UFV75" s="47"/>
      <c r="UFW75" s="47"/>
      <c r="UFX75" s="47"/>
      <c r="UFY75" s="47"/>
      <c r="UFZ75" s="47"/>
      <c r="UGA75" s="16"/>
      <c r="UGB75" s="31"/>
      <c r="UGC75" s="16"/>
      <c r="UGD75" s="47"/>
      <c r="UGE75" s="47"/>
      <c r="UGF75" s="47"/>
      <c r="UGG75" s="47"/>
      <c r="UGH75" s="47"/>
      <c r="UGI75" s="47"/>
      <c r="UGJ75" s="47"/>
      <c r="UGK75" s="47"/>
      <c r="UGL75" s="16"/>
      <c r="UGM75" s="31"/>
      <c r="UGN75" s="16"/>
      <c r="UGO75" s="47"/>
      <c r="UGP75" s="47"/>
      <c r="UGQ75" s="47"/>
      <c r="UGR75" s="47"/>
      <c r="UGS75" s="47"/>
      <c r="UGT75" s="47"/>
      <c r="UGU75" s="47"/>
      <c r="UGV75" s="47"/>
      <c r="UGW75" s="16"/>
      <c r="UGX75" s="31"/>
      <c r="UGY75" s="16"/>
      <c r="UGZ75" s="47"/>
      <c r="UHA75" s="47"/>
      <c r="UHB75" s="47"/>
      <c r="UHC75" s="47"/>
      <c r="UHD75" s="47"/>
      <c r="UHE75" s="47"/>
      <c r="UHF75" s="47"/>
      <c r="UHG75" s="47"/>
      <c r="UHH75" s="16"/>
      <c r="UHI75" s="31"/>
      <c r="UHJ75" s="16"/>
      <c r="UHK75" s="47"/>
      <c r="UHL75" s="47"/>
      <c r="UHM75" s="47"/>
      <c r="UHN75" s="47"/>
      <c r="UHO75" s="47"/>
      <c r="UHP75" s="47"/>
      <c r="UHQ75" s="47"/>
      <c r="UHR75" s="47"/>
      <c r="UHS75" s="16"/>
      <c r="UHT75" s="31"/>
      <c r="UHU75" s="16"/>
      <c r="UHV75" s="47"/>
      <c r="UHW75" s="47"/>
      <c r="UHX75" s="47"/>
      <c r="UHY75" s="47"/>
      <c r="UHZ75" s="47"/>
      <c r="UIA75" s="47"/>
      <c r="UIB75" s="47"/>
      <c r="UIC75" s="47"/>
      <c r="UID75" s="16"/>
      <c r="UIE75" s="31"/>
      <c r="UIF75" s="16"/>
      <c r="UIG75" s="47"/>
      <c r="UIH75" s="47"/>
      <c r="UII75" s="47"/>
      <c r="UIJ75" s="47"/>
      <c r="UIK75" s="47"/>
      <c r="UIL75" s="47"/>
      <c r="UIM75" s="47"/>
      <c r="UIN75" s="47"/>
      <c r="UIO75" s="16"/>
      <c r="UIP75" s="31"/>
      <c r="UIQ75" s="16"/>
      <c r="UIR75" s="47"/>
      <c r="UIS75" s="47"/>
      <c r="UIT75" s="47"/>
      <c r="UIU75" s="47"/>
      <c r="UIV75" s="47"/>
      <c r="UIW75" s="47"/>
      <c r="UIX75" s="47"/>
      <c r="UIY75" s="47"/>
      <c r="UIZ75" s="16"/>
      <c r="UJA75" s="31"/>
      <c r="UJB75" s="16"/>
      <c r="UJC75" s="47"/>
      <c r="UJD75" s="47"/>
      <c r="UJE75" s="47"/>
      <c r="UJF75" s="47"/>
      <c r="UJG75" s="47"/>
      <c r="UJH75" s="47"/>
      <c r="UJI75" s="47"/>
      <c r="UJJ75" s="47"/>
      <c r="UJK75" s="16"/>
      <c r="UJL75" s="31"/>
      <c r="UJM75" s="16"/>
      <c r="UJN75" s="47"/>
      <c r="UJO75" s="47"/>
      <c r="UJP75" s="47"/>
      <c r="UJQ75" s="47"/>
      <c r="UJR75" s="47"/>
      <c r="UJS75" s="47"/>
      <c r="UJT75" s="47"/>
      <c r="UJU75" s="47"/>
      <c r="UJV75" s="16"/>
      <c r="UJW75" s="31"/>
      <c r="UJX75" s="16"/>
      <c r="UJY75" s="47"/>
      <c r="UJZ75" s="47"/>
      <c r="UKA75" s="47"/>
      <c r="UKB75" s="47"/>
      <c r="UKC75" s="47"/>
      <c r="UKD75" s="47"/>
      <c r="UKE75" s="47"/>
      <c r="UKF75" s="47"/>
      <c r="UKG75" s="16"/>
      <c r="UKH75" s="31"/>
      <c r="UKI75" s="16"/>
      <c r="UKJ75" s="47"/>
      <c r="UKK75" s="47"/>
      <c r="UKL75" s="47"/>
      <c r="UKM75" s="47"/>
      <c r="UKN75" s="47"/>
      <c r="UKO75" s="47"/>
      <c r="UKP75" s="47"/>
      <c r="UKQ75" s="47"/>
      <c r="UKR75" s="16"/>
      <c r="UKS75" s="31"/>
      <c r="UKT75" s="16"/>
      <c r="UKU75" s="47"/>
      <c r="UKV75" s="47"/>
      <c r="UKW75" s="47"/>
      <c r="UKX75" s="47"/>
      <c r="UKY75" s="47"/>
      <c r="UKZ75" s="47"/>
      <c r="ULA75" s="47"/>
      <c r="ULB75" s="47"/>
      <c r="ULC75" s="16"/>
      <c r="ULD75" s="31"/>
      <c r="ULE75" s="16"/>
      <c r="ULF75" s="47"/>
      <c r="ULG75" s="47"/>
      <c r="ULH75" s="47"/>
      <c r="ULI75" s="47"/>
      <c r="ULJ75" s="47"/>
      <c r="ULK75" s="47"/>
      <c r="ULL75" s="47"/>
      <c r="ULM75" s="47"/>
      <c r="ULN75" s="16"/>
      <c r="ULO75" s="31"/>
      <c r="ULP75" s="16"/>
      <c r="ULQ75" s="47"/>
      <c r="ULR75" s="47"/>
      <c r="ULS75" s="47"/>
      <c r="ULT75" s="47"/>
      <c r="ULU75" s="47"/>
      <c r="ULV75" s="47"/>
      <c r="ULW75" s="47"/>
      <c r="ULX75" s="47"/>
      <c r="ULY75" s="16"/>
      <c r="ULZ75" s="31"/>
      <c r="UMA75" s="16"/>
      <c r="UMB75" s="47"/>
      <c r="UMC75" s="47"/>
      <c r="UMD75" s="47"/>
      <c r="UME75" s="47"/>
      <c r="UMF75" s="47"/>
      <c r="UMG75" s="47"/>
      <c r="UMH75" s="47"/>
      <c r="UMI75" s="47"/>
      <c r="UMJ75" s="16"/>
      <c r="UMK75" s="31"/>
      <c r="UML75" s="16"/>
      <c r="UMM75" s="47"/>
      <c r="UMN75" s="47"/>
      <c r="UMO75" s="47"/>
      <c r="UMP75" s="47"/>
      <c r="UMQ75" s="47"/>
      <c r="UMR75" s="47"/>
      <c r="UMS75" s="47"/>
      <c r="UMT75" s="47"/>
      <c r="UMU75" s="16"/>
      <c r="UMV75" s="31"/>
      <c r="UMW75" s="16"/>
      <c r="UMX75" s="47"/>
      <c r="UMY75" s="47"/>
      <c r="UMZ75" s="47"/>
      <c r="UNA75" s="47"/>
      <c r="UNB75" s="47"/>
      <c r="UNC75" s="47"/>
      <c r="UND75" s="47"/>
      <c r="UNE75" s="47"/>
      <c r="UNF75" s="16"/>
      <c r="UNG75" s="31"/>
      <c r="UNH75" s="16"/>
      <c r="UNI75" s="47"/>
      <c r="UNJ75" s="47"/>
      <c r="UNK75" s="47"/>
      <c r="UNL75" s="47"/>
      <c r="UNM75" s="47"/>
      <c r="UNN75" s="47"/>
      <c r="UNO75" s="47"/>
      <c r="UNP75" s="47"/>
      <c r="UNQ75" s="16"/>
      <c r="UNR75" s="31"/>
      <c r="UNS75" s="16"/>
      <c r="UNT75" s="47"/>
      <c r="UNU75" s="47"/>
      <c r="UNV75" s="47"/>
      <c r="UNW75" s="47"/>
      <c r="UNX75" s="47"/>
      <c r="UNY75" s="47"/>
      <c r="UNZ75" s="47"/>
      <c r="UOA75" s="47"/>
      <c r="UOB75" s="16"/>
      <c r="UOC75" s="31"/>
      <c r="UOD75" s="16"/>
      <c r="UOE75" s="47"/>
      <c r="UOF75" s="47"/>
      <c r="UOG75" s="47"/>
      <c r="UOH75" s="47"/>
      <c r="UOI75" s="47"/>
      <c r="UOJ75" s="47"/>
      <c r="UOK75" s="47"/>
      <c r="UOL75" s="47"/>
      <c r="UOM75" s="16"/>
      <c r="UON75" s="31"/>
      <c r="UOO75" s="16"/>
      <c r="UOP75" s="47"/>
      <c r="UOQ75" s="47"/>
      <c r="UOR75" s="47"/>
      <c r="UOS75" s="47"/>
      <c r="UOT75" s="47"/>
      <c r="UOU75" s="47"/>
      <c r="UOV75" s="47"/>
      <c r="UOW75" s="47"/>
      <c r="UOX75" s="16"/>
      <c r="UOY75" s="31"/>
      <c r="UOZ75" s="16"/>
      <c r="UPA75" s="47"/>
      <c r="UPB75" s="47"/>
      <c r="UPC75" s="47"/>
      <c r="UPD75" s="47"/>
      <c r="UPE75" s="47"/>
      <c r="UPF75" s="47"/>
      <c r="UPG75" s="47"/>
      <c r="UPH75" s="47"/>
      <c r="UPI75" s="16"/>
      <c r="UPJ75" s="31"/>
      <c r="UPK75" s="16"/>
      <c r="UPL75" s="47"/>
      <c r="UPM75" s="47"/>
      <c r="UPN75" s="47"/>
      <c r="UPO75" s="47"/>
      <c r="UPP75" s="47"/>
      <c r="UPQ75" s="47"/>
      <c r="UPR75" s="47"/>
      <c r="UPS75" s="47"/>
      <c r="UPT75" s="16"/>
      <c r="UPU75" s="31"/>
      <c r="UPV75" s="16"/>
      <c r="UPW75" s="47"/>
      <c r="UPX75" s="47"/>
      <c r="UPY75" s="47"/>
      <c r="UPZ75" s="47"/>
      <c r="UQA75" s="47"/>
      <c r="UQB75" s="47"/>
      <c r="UQC75" s="47"/>
      <c r="UQD75" s="47"/>
      <c r="UQE75" s="16"/>
      <c r="UQF75" s="31"/>
      <c r="UQG75" s="16"/>
      <c r="UQH75" s="47"/>
      <c r="UQI75" s="47"/>
      <c r="UQJ75" s="47"/>
      <c r="UQK75" s="47"/>
      <c r="UQL75" s="47"/>
      <c r="UQM75" s="47"/>
      <c r="UQN75" s="47"/>
      <c r="UQO75" s="47"/>
      <c r="UQP75" s="16"/>
      <c r="UQQ75" s="31"/>
      <c r="UQR75" s="16"/>
      <c r="UQS75" s="47"/>
      <c r="UQT75" s="47"/>
      <c r="UQU75" s="47"/>
      <c r="UQV75" s="47"/>
      <c r="UQW75" s="47"/>
      <c r="UQX75" s="47"/>
      <c r="UQY75" s="47"/>
      <c r="UQZ75" s="47"/>
      <c r="URA75" s="16"/>
      <c r="URB75" s="31"/>
      <c r="URC75" s="16"/>
      <c r="URD75" s="47"/>
      <c r="URE75" s="47"/>
      <c r="URF75" s="47"/>
      <c r="URG75" s="47"/>
      <c r="URH75" s="47"/>
      <c r="URI75" s="47"/>
      <c r="URJ75" s="47"/>
      <c r="URK75" s="47"/>
      <c r="URL75" s="16"/>
      <c r="URM75" s="31"/>
      <c r="URN75" s="16"/>
      <c r="URO75" s="47"/>
      <c r="URP75" s="47"/>
      <c r="URQ75" s="47"/>
      <c r="URR75" s="47"/>
      <c r="URS75" s="47"/>
      <c r="URT75" s="47"/>
      <c r="URU75" s="47"/>
      <c r="URV75" s="47"/>
      <c r="URW75" s="16"/>
      <c r="URX75" s="31"/>
      <c r="URY75" s="16"/>
      <c r="URZ75" s="47"/>
      <c r="USA75" s="47"/>
      <c r="USB75" s="47"/>
      <c r="USC75" s="47"/>
      <c r="USD75" s="47"/>
      <c r="USE75" s="47"/>
      <c r="USF75" s="47"/>
      <c r="USG75" s="47"/>
      <c r="USH75" s="16"/>
      <c r="USI75" s="31"/>
      <c r="USJ75" s="16"/>
      <c r="USK75" s="47"/>
      <c r="USL75" s="47"/>
      <c r="USM75" s="47"/>
      <c r="USN75" s="47"/>
      <c r="USO75" s="47"/>
      <c r="USP75" s="47"/>
      <c r="USQ75" s="47"/>
      <c r="USR75" s="47"/>
      <c r="USS75" s="16"/>
      <c r="UST75" s="31"/>
      <c r="USU75" s="16"/>
      <c r="USV75" s="47"/>
      <c r="USW75" s="47"/>
      <c r="USX75" s="47"/>
      <c r="USY75" s="47"/>
      <c r="USZ75" s="47"/>
      <c r="UTA75" s="47"/>
      <c r="UTB75" s="47"/>
      <c r="UTC75" s="47"/>
      <c r="UTD75" s="16"/>
      <c r="UTE75" s="31"/>
      <c r="UTF75" s="16"/>
      <c r="UTG75" s="47"/>
      <c r="UTH75" s="47"/>
      <c r="UTI75" s="47"/>
      <c r="UTJ75" s="47"/>
      <c r="UTK75" s="47"/>
      <c r="UTL75" s="47"/>
      <c r="UTM75" s="47"/>
      <c r="UTN75" s="47"/>
      <c r="UTO75" s="16"/>
      <c r="UTP75" s="31"/>
      <c r="UTQ75" s="16"/>
      <c r="UTR75" s="47"/>
      <c r="UTS75" s="47"/>
      <c r="UTT75" s="47"/>
      <c r="UTU75" s="47"/>
      <c r="UTV75" s="47"/>
      <c r="UTW75" s="47"/>
      <c r="UTX75" s="47"/>
      <c r="UTY75" s="47"/>
      <c r="UTZ75" s="16"/>
      <c r="UUA75" s="31"/>
      <c r="UUB75" s="16"/>
      <c r="UUC75" s="47"/>
      <c r="UUD75" s="47"/>
      <c r="UUE75" s="47"/>
      <c r="UUF75" s="47"/>
      <c r="UUG75" s="47"/>
      <c r="UUH75" s="47"/>
      <c r="UUI75" s="47"/>
      <c r="UUJ75" s="47"/>
      <c r="UUK75" s="16"/>
      <c r="UUL75" s="31"/>
      <c r="UUM75" s="16"/>
      <c r="UUN75" s="47"/>
      <c r="UUO75" s="47"/>
      <c r="UUP75" s="47"/>
      <c r="UUQ75" s="47"/>
      <c r="UUR75" s="47"/>
      <c r="UUS75" s="47"/>
      <c r="UUT75" s="47"/>
      <c r="UUU75" s="47"/>
      <c r="UUV75" s="16"/>
      <c r="UUW75" s="31"/>
      <c r="UUX75" s="16"/>
      <c r="UUY75" s="47"/>
      <c r="UUZ75" s="47"/>
      <c r="UVA75" s="47"/>
      <c r="UVB75" s="47"/>
      <c r="UVC75" s="47"/>
      <c r="UVD75" s="47"/>
      <c r="UVE75" s="47"/>
      <c r="UVF75" s="47"/>
      <c r="UVG75" s="16"/>
      <c r="UVH75" s="31"/>
      <c r="UVI75" s="16"/>
      <c r="UVJ75" s="47"/>
      <c r="UVK75" s="47"/>
      <c r="UVL75" s="47"/>
      <c r="UVM75" s="47"/>
      <c r="UVN75" s="47"/>
      <c r="UVO75" s="47"/>
      <c r="UVP75" s="47"/>
      <c r="UVQ75" s="47"/>
      <c r="UVR75" s="16"/>
      <c r="UVS75" s="31"/>
      <c r="UVT75" s="16"/>
      <c r="UVU75" s="47"/>
      <c r="UVV75" s="47"/>
      <c r="UVW75" s="47"/>
      <c r="UVX75" s="47"/>
      <c r="UVY75" s="47"/>
      <c r="UVZ75" s="47"/>
      <c r="UWA75" s="47"/>
      <c r="UWB75" s="47"/>
      <c r="UWC75" s="16"/>
      <c r="UWD75" s="31"/>
      <c r="UWE75" s="16"/>
      <c r="UWF75" s="47"/>
      <c r="UWG75" s="47"/>
      <c r="UWH75" s="47"/>
      <c r="UWI75" s="47"/>
      <c r="UWJ75" s="47"/>
      <c r="UWK75" s="47"/>
      <c r="UWL75" s="47"/>
      <c r="UWM75" s="47"/>
      <c r="UWN75" s="16"/>
      <c r="UWO75" s="31"/>
      <c r="UWP75" s="16"/>
      <c r="UWQ75" s="47"/>
      <c r="UWR75" s="47"/>
      <c r="UWS75" s="47"/>
      <c r="UWT75" s="47"/>
      <c r="UWU75" s="47"/>
      <c r="UWV75" s="47"/>
      <c r="UWW75" s="47"/>
      <c r="UWX75" s="47"/>
      <c r="UWY75" s="16"/>
      <c r="UWZ75" s="31"/>
      <c r="UXA75" s="16"/>
      <c r="UXB75" s="47"/>
      <c r="UXC75" s="47"/>
      <c r="UXD75" s="47"/>
      <c r="UXE75" s="47"/>
      <c r="UXF75" s="47"/>
      <c r="UXG75" s="47"/>
      <c r="UXH75" s="47"/>
      <c r="UXI75" s="47"/>
      <c r="UXJ75" s="16"/>
      <c r="UXK75" s="31"/>
      <c r="UXL75" s="16"/>
      <c r="UXM75" s="47"/>
      <c r="UXN75" s="47"/>
      <c r="UXO75" s="47"/>
      <c r="UXP75" s="47"/>
      <c r="UXQ75" s="47"/>
      <c r="UXR75" s="47"/>
      <c r="UXS75" s="47"/>
      <c r="UXT75" s="47"/>
      <c r="UXU75" s="16"/>
      <c r="UXV75" s="31"/>
      <c r="UXW75" s="16"/>
      <c r="UXX75" s="47"/>
      <c r="UXY75" s="47"/>
      <c r="UXZ75" s="47"/>
      <c r="UYA75" s="47"/>
      <c r="UYB75" s="47"/>
      <c r="UYC75" s="47"/>
      <c r="UYD75" s="47"/>
      <c r="UYE75" s="47"/>
      <c r="UYF75" s="16"/>
      <c r="UYG75" s="31"/>
      <c r="UYH75" s="16"/>
      <c r="UYI75" s="47"/>
      <c r="UYJ75" s="47"/>
      <c r="UYK75" s="47"/>
      <c r="UYL75" s="47"/>
      <c r="UYM75" s="47"/>
      <c r="UYN75" s="47"/>
      <c r="UYO75" s="47"/>
      <c r="UYP75" s="47"/>
      <c r="UYQ75" s="16"/>
      <c r="UYR75" s="31"/>
      <c r="UYS75" s="16"/>
      <c r="UYT75" s="47"/>
      <c r="UYU75" s="47"/>
      <c r="UYV75" s="47"/>
      <c r="UYW75" s="47"/>
      <c r="UYX75" s="47"/>
      <c r="UYY75" s="47"/>
      <c r="UYZ75" s="47"/>
      <c r="UZA75" s="47"/>
      <c r="UZB75" s="16"/>
      <c r="UZC75" s="31"/>
      <c r="UZD75" s="16"/>
      <c r="UZE75" s="47"/>
      <c r="UZF75" s="47"/>
      <c r="UZG75" s="47"/>
      <c r="UZH75" s="47"/>
      <c r="UZI75" s="47"/>
      <c r="UZJ75" s="47"/>
      <c r="UZK75" s="47"/>
      <c r="UZL75" s="47"/>
      <c r="UZM75" s="16"/>
      <c r="UZN75" s="31"/>
      <c r="UZO75" s="16"/>
      <c r="UZP75" s="47"/>
      <c r="UZQ75" s="47"/>
      <c r="UZR75" s="47"/>
      <c r="UZS75" s="47"/>
      <c r="UZT75" s="47"/>
      <c r="UZU75" s="47"/>
      <c r="UZV75" s="47"/>
      <c r="UZW75" s="47"/>
      <c r="UZX75" s="16"/>
      <c r="UZY75" s="31"/>
      <c r="UZZ75" s="16"/>
      <c r="VAA75" s="47"/>
      <c r="VAB75" s="47"/>
      <c r="VAC75" s="47"/>
      <c r="VAD75" s="47"/>
      <c r="VAE75" s="47"/>
      <c r="VAF75" s="47"/>
      <c r="VAG75" s="47"/>
      <c r="VAH75" s="47"/>
      <c r="VAI75" s="16"/>
      <c r="VAJ75" s="31"/>
      <c r="VAK75" s="16"/>
      <c r="VAL75" s="47"/>
      <c r="VAM75" s="47"/>
      <c r="VAN75" s="47"/>
      <c r="VAO75" s="47"/>
      <c r="VAP75" s="47"/>
      <c r="VAQ75" s="47"/>
      <c r="VAR75" s="47"/>
      <c r="VAS75" s="47"/>
      <c r="VAT75" s="16"/>
      <c r="VAU75" s="31"/>
      <c r="VAV75" s="16"/>
      <c r="VAW75" s="47"/>
      <c r="VAX75" s="47"/>
      <c r="VAY75" s="47"/>
      <c r="VAZ75" s="47"/>
      <c r="VBA75" s="47"/>
      <c r="VBB75" s="47"/>
      <c r="VBC75" s="47"/>
      <c r="VBD75" s="47"/>
      <c r="VBE75" s="16"/>
      <c r="VBF75" s="31"/>
      <c r="VBG75" s="16"/>
      <c r="VBH75" s="47"/>
      <c r="VBI75" s="47"/>
      <c r="VBJ75" s="47"/>
      <c r="VBK75" s="47"/>
      <c r="VBL75" s="47"/>
      <c r="VBM75" s="47"/>
      <c r="VBN75" s="47"/>
      <c r="VBO75" s="47"/>
      <c r="VBP75" s="16"/>
      <c r="VBQ75" s="31"/>
      <c r="VBR75" s="16"/>
      <c r="VBS75" s="47"/>
      <c r="VBT75" s="47"/>
      <c r="VBU75" s="47"/>
      <c r="VBV75" s="47"/>
      <c r="VBW75" s="47"/>
      <c r="VBX75" s="47"/>
      <c r="VBY75" s="47"/>
      <c r="VBZ75" s="47"/>
      <c r="VCA75" s="16"/>
      <c r="VCB75" s="31"/>
      <c r="VCC75" s="16"/>
      <c r="VCD75" s="47"/>
      <c r="VCE75" s="47"/>
      <c r="VCF75" s="47"/>
      <c r="VCG75" s="47"/>
      <c r="VCH75" s="47"/>
      <c r="VCI75" s="47"/>
      <c r="VCJ75" s="47"/>
      <c r="VCK75" s="47"/>
      <c r="VCL75" s="16"/>
      <c r="VCM75" s="31"/>
      <c r="VCN75" s="16"/>
      <c r="VCO75" s="47"/>
      <c r="VCP75" s="47"/>
      <c r="VCQ75" s="47"/>
      <c r="VCR75" s="47"/>
      <c r="VCS75" s="47"/>
      <c r="VCT75" s="47"/>
      <c r="VCU75" s="47"/>
      <c r="VCV75" s="47"/>
      <c r="VCW75" s="16"/>
      <c r="VCX75" s="31"/>
      <c r="VCY75" s="16"/>
      <c r="VCZ75" s="47"/>
      <c r="VDA75" s="47"/>
      <c r="VDB75" s="47"/>
      <c r="VDC75" s="47"/>
      <c r="VDD75" s="47"/>
      <c r="VDE75" s="47"/>
      <c r="VDF75" s="47"/>
      <c r="VDG75" s="47"/>
      <c r="VDH75" s="16"/>
      <c r="VDI75" s="31"/>
      <c r="VDJ75" s="16"/>
      <c r="VDK75" s="47"/>
      <c r="VDL75" s="47"/>
      <c r="VDM75" s="47"/>
      <c r="VDN75" s="47"/>
      <c r="VDO75" s="47"/>
      <c r="VDP75" s="47"/>
      <c r="VDQ75" s="47"/>
      <c r="VDR75" s="47"/>
      <c r="VDS75" s="16"/>
      <c r="VDT75" s="31"/>
      <c r="VDU75" s="16"/>
      <c r="VDV75" s="47"/>
      <c r="VDW75" s="47"/>
      <c r="VDX75" s="47"/>
      <c r="VDY75" s="47"/>
      <c r="VDZ75" s="47"/>
      <c r="VEA75" s="47"/>
      <c r="VEB75" s="47"/>
      <c r="VEC75" s="47"/>
      <c r="VED75" s="16"/>
      <c r="VEE75" s="31"/>
      <c r="VEF75" s="16"/>
      <c r="VEG75" s="47"/>
      <c r="VEH75" s="47"/>
      <c r="VEI75" s="47"/>
      <c r="VEJ75" s="47"/>
      <c r="VEK75" s="47"/>
      <c r="VEL75" s="47"/>
      <c r="VEM75" s="47"/>
      <c r="VEN75" s="47"/>
      <c r="VEO75" s="16"/>
      <c r="VEP75" s="31"/>
      <c r="VEQ75" s="16"/>
      <c r="VER75" s="47"/>
      <c r="VES75" s="47"/>
      <c r="VET75" s="47"/>
      <c r="VEU75" s="47"/>
      <c r="VEV75" s="47"/>
      <c r="VEW75" s="47"/>
      <c r="VEX75" s="47"/>
      <c r="VEY75" s="47"/>
      <c r="VEZ75" s="16"/>
      <c r="VFA75" s="31"/>
      <c r="VFB75" s="16"/>
      <c r="VFC75" s="47"/>
      <c r="VFD75" s="47"/>
      <c r="VFE75" s="47"/>
      <c r="VFF75" s="47"/>
      <c r="VFG75" s="47"/>
      <c r="VFH75" s="47"/>
      <c r="VFI75" s="47"/>
      <c r="VFJ75" s="47"/>
      <c r="VFK75" s="16"/>
      <c r="VFL75" s="31"/>
      <c r="VFM75" s="16"/>
      <c r="VFN75" s="47"/>
      <c r="VFO75" s="47"/>
      <c r="VFP75" s="47"/>
      <c r="VFQ75" s="47"/>
      <c r="VFR75" s="47"/>
      <c r="VFS75" s="47"/>
      <c r="VFT75" s="47"/>
      <c r="VFU75" s="47"/>
      <c r="VFV75" s="16"/>
      <c r="VFW75" s="31"/>
      <c r="VFX75" s="16"/>
      <c r="VFY75" s="47"/>
      <c r="VFZ75" s="47"/>
      <c r="VGA75" s="47"/>
      <c r="VGB75" s="47"/>
      <c r="VGC75" s="47"/>
      <c r="VGD75" s="47"/>
      <c r="VGE75" s="47"/>
      <c r="VGF75" s="47"/>
      <c r="VGG75" s="16"/>
      <c r="VGH75" s="31"/>
      <c r="VGI75" s="16"/>
      <c r="VGJ75" s="47"/>
      <c r="VGK75" s="47"/>
      <c r="VGL75" s="47"/>
      <c r="VGM75" s="47"/>
      <c r="VGN75" s="47"/>
      <c r="VGO75" s="47"/>
      <c r="VGP75" s="47"/>
      <c r="VGQ75" s="47"/>
      <c r="VGR75" s="16"/>
      <c r="VGS75" s="31"/>
      <c r="VGT75" s="16"/>
      <c r="VGU75" s="47"/>
      <c r="VGV75" s="47"/>
      <c r="VGW75" s="47"/>
      <c r="VGX75" s="47"/>
      <c r="VGY75" s="47"/>
      <c r="VGZ75" s="47"/>
      <c r="VHA75" s="47"/>
      <c r="VHB75" s="47"/>
      <c r="VHC75" s="16"/>
      <c r="VHD75" s="31"/>
      <c r="VHE75" s="16"/>
      <c r="VHF75" s="47"/>
      <c r="VHG75" s="47"/>
      <c r="VHH75" s="47"/>
      <c r="VHI75" s="47"/>
      <c r="VHJ75" s="47"/>
      <c r="VHK75" s="47"/>
      <c r="VHL75" s="47"/>
      <c r="VHM75" s="47"/>
      <c r="VHN75" s="16"/>
      <c r="VHO75" s="31"/>
      <c r="VHP75" s="16"/>
      <c r="VHQ75" s="47"/>
      <c r="VHR75" s="47"/>
      <c r="VHS75" s="47"/>
      <c r="VHT75" s="47"/>
      <c r="VHU75" s="47"/>
      <c r="VHV75" s="47"/>
      <c r="VHW75" s="47"/>
      <c r="VHX75" s="47"/>
      <c r="VHY75" s="16"/>
      <c r="VHZ75" s="31"/>
      <c r="VIA75" s="16"/>
      <c r="VIB75" s="47"/>
      <c r="VIC75" s="47"/>
      <c r="VID75" s="47"/>
      <c r="VIE75" s="47"/>
      <c r="VIF75" s="47"/>
      <c r="VIG75" s="47"/>
      <c r="VIH75" s="47"/>
      <c r="VII75" s="47"/>
      <c r="VIJ75" s="16"/>
      <c r="VIK75" s="31"/>
      <c r="VIL75" s="16"/>
      <c r="VIM75" s="47"/>
      <c r="VIN75" s="47"/>
      <c r="VIO75" s="47"/>
      <c r="VIP75" s="47"/>
      <c r="VIQ75" s="47"/>
      <c r="VIR75" s="47"/>
      <c r="VIS75" s="47"/>
      <c r="VIT75" s="47"/>
      <c r="VIU75" s="16"/>
      <c r="VIV75" s="31"/>
      <c r="VIW75" s="16"/>
      <c r="VIX75" s="47"/>
      <c r="VIY75" s="47"/>
      <c r="VIZ75" s="47"/>
      <c r="VJA75" s="47"/>
      <c r="VJB75" s="47"/>
      <c r="VJC75" s="47"/>
      <c r="VJD75" s="47"/>
      <c r="VJE75" s="47"/>
      <c r="VJF75" s="16"/>
      <c r="VJG75" s="31"/>
      <c r="VJH75" s="16"/>
      <c r="VJI75" s="47"/>
      <c r="VJJ75" s="47"/>
      <c r="VJK75" s="47"/>
      <c r="VJL75" s="47"/>
      <c r="VJM75" s="47"/>
      <c r="VJN75" s="47"/>
      <c r="VJO75" s="47"/>
      <c r="VJP75" s="47"/>
      <c r="VJQ75" s="16"/>
      <c r="VJR75" s="31"/>
      <c r="VJS75" s="16"/>
      <c r="VJT75" s="47"/>
      <c r="VJU75" s="47"/>
      <c r="VJV75" s="47"/>
      <c r="VJW75" s="47"/>
      <c r="VJX75" s="47"/>
      <c r="VJY75" s="47"/>
      <c r="VJZ75" s="47"/>
      <c r="VKA75" s="47"/>
      <c r="VKB75" s="16"/>
      <c r="VKC75" s="31"/>
      <c r="VKD75" s="16"/>
      <c r="VKE75" s="47"/>
      <c r="VKF75" s="47"/>
      <c r="VKG75" s="47"/>
      <c r="VKH75" s="47"/>
      <c r="VKI75" s="47"/>
      <c r="VKJ75" s="47"/>
      <c r="VKK75" s="47"/>
      <c r="VKL75" s="47"/>
      <c r="VKM75" s="16"/>
      <c r="VKN75" s="31"/>
      <c r="VKO75" s="16"/>
      <c r="VKP75" s="47"/>
      <c r="VKQ75" s="47"/>
      <c r="VKR75" s="47"/>
      <c r="VKS75" s="47"/>
      <c r="VKT75" s="47"/>
      <c r="VKU75" s="47"/>
      <c r="VKV75" s="47"/>
      <c r="VKW75" s="47"/>
      <c r="VKX75" s="16"/>
      <c r="VKY75" s="31"/>
      <c r="VKZ75" s="16"/>
      <c r="VLA75" s="47"/>
      <c r="VLB75" s="47"/>
      <c r="VLC75" s="47"/>
      <c r="VLD75" s="47"/>
      <c r="VLE75" s="47"/>
      <c r="VLF75" s="47"/>
      <c r="VLG75" s="47"/>
      <c r="VLH75" s="47"/>
      <c r="VLI75" s="16"/>
      <c r="VLJ75" s="31"/>
      <c r="VLK75" s="16"/>
      <c r="VLL75" s="47"/>
      <c r="VLM75" s="47"/>
      <c r="VLN75" s="47"/>
      <c r="VLO75" s="47"/>
      <c r="VLP75" s="47"/>
      <c r="VLQ75" s="47"/>
      <c r="VLR75" s="47"/>
      <c r="VLS75" s="47"/>
      <c r="VLT75" s="16"/>
      <c r="VLU75" s="31"/>
      <c r="VLV75" s="16"/>
      <c r="VLW75" s="47"/>
      <c r="VLX75" s="47"/>
      <c r="VLY75" s="47"/>
      <c r="VLZ75" s="47"/>
      <c r="VMA75" s="47"/>
      <c r="VMB75" s="47"/>
      <c r="VMC75" s="47"/>
      <c r="VMD75" s="47"/>
      <c r="VME75" s="16"/>
      <c r="VMF75" s="31"/>
      <c r="VMG75" s="16"/>
      <c r="VMH75" s="47"/>
      <c r="VMI75" s="47"/>
      <c r="VMJ75" s="47"/>
      <c r="VMK75" s="47"/>
      <c r="VML75" s="47"/>
      <c r="VMM75" s="47"/>
      <c r="VMN75" s="47"/>
      <c r="VMO75" s="47"/>
      <c r="VMP75" s="16"/>
      <c r="VMQ75" s="31"/>
      <c r="VMR75" s="16"/>
      <c r="VMS75" s="47"/>
      <c r="VMT75" s="47"/>
      <c r="VMU75" s="47"/>
      <c r="VMV75" s="47"/>
      <c r="VMW75" s="47"/>
      <c r="VMX75" s="47"/>
      <c r="VMY75" s="47"/>
      <c r="VMZ75" s="47"/>
      <c r="VNA75" s="16"/>
      <c r="VNB75" s="31"/>
      <c r="VNC75" s="16"/>
      <c r="VND75" s="47"/>
      <c r="VNE75" s="47"/>
      <c r="VNF75" s="47"/>
      <c r="VNG75" s="47"/>
      <c r="VNH75" s="47"/>
      <c r="VNI75" s="47"/>
      <c r="VNJ75" s="47"/>
      <c r="VNK75" s="47"/>
      <c r="VNL75" s="16"/>
      <c r="VNM75" s="31"/>
      <c r="VNN75" s="16"/>
      <c r="VNO75" s="47"/>
      <c r="VNP75" s="47"/>
      <c r="VNQ75" s="47"/>
      <c r="VNR75" s="47"/>
      <c r="VNS75" s="47"/>
      <c r="VNT75" s="47"/>
      <c r="VNU75" s="47"/>
      <c r="VNV75" s="47"/>
      <c r="VNW75" s="16"/>
      <c r="VNX75" s="31"/>
      <c r="VNY75" s="16"/>
      <c r="VNZ75" s="47"/>
      <c r="VOA75" s="47"/>
      <c r="VOB75" s="47"/>
      <c r="VOC75" s="47"/>
      <c r="VOD75" s="47"/>
      <c r="VOE75" s="47"/>
      <c r="VOF75" s="47"/>
      <c r="VOG75" s="47"/>
      <c r="VOH75" s="16"/>
      <c r="VOI75" s="31"/>
      <c r="VOJ75" s="16"/>
      <c r="VOK75" s="47"/>
      <c r="VOL75" s="47"/>
      <c r="VOM75" s="47"/>
      <c r="VON75" s="47"/>
      <c r="VOO75" s="47"/>
      <c r="VOP75" s="47"/>
      <c r="VOQ75" s="47"/>
      <c r="VOR75" s="47"/>
      <c r="VOS75" s="16"/>
      <c r="VOT75" s="31"/>
      <c r="VOU75" s="16"/>
      <c r="VOV75" s="47"/>
      <c r="VOW75" s="47"/>
      <c r="VOX75" s="47"/>
      <c r="VOY75" s="47"/>
      <c r="VOZ75" s="47"/>
      <c r="VPA75" s="47"/>
      <c r="VPB75" s="47"/>
      <c r="VPC75" s="47"/>
      <c r="VPD75" s="16"/>
      <c r="VPE75" s="31"/>
      <c r="VPF75" s="16"/>
      <c r="VPG75" s="47"/>
      <c r="VPH75" s="47"/>
      <c r="VPI75" s="47"/>
      <c r="VPJ75" s="47"/>
      <c r="VPK75" s="47"/>
      <c r="VPL75" s="47"/>
      <c r="VPM75" s="47"/>
      <c r="VPN75" s="47"/>
      <c r="VPO75" s="16"/>
      <c r="VPP75" s="31"/>
      <c r="VPQ75" s="16"/>
      <c r="VPR75" s="47"/>
      <c r="VPS75" s="47"/>
      <c r="VPT75" s="47"/>
      <c r="VPU75" s="47"/>
      <c r="VPV75" s="47"/>
      <c r="VPW75" s="47"/>
      <c r="VPX75" s="47"/>
      <c r="VPY75" s="47"/>
      <c r="VPZ75" s="16"/>
      <c r="VQA75" s="31"/>
      <c r="VQB75" s="16"/>
      <c r="VQC75" s="47"/>
      <c r="VQD75" s="47"/>
      <c r="VQE75" s="47"/>
      <c r="VQF75" s="47"/>
      <c r="VQG75" s="47"/>
      <c r="VQH75" s="47"/>
      <c r="VQI75" s="47"/>
      <c r="VQJ75" s="47"/>
      <c r="VQK75" s="16"/>
      <c r="VQL75" s="31"/>
      <c r="VQM75" s="16"/>
      <c r="VQN75" s="47"/>
      <c r="VQO75" s="47"/>
      <c r="VQP75" s="47"/>
      <c r="VQQ75" s="47"/>
      <c r="VQR75" s="47"/>
      <c r="VQS75" s="47"/>
      <c r="VQT75" s="47"/>
      <c r="VQU75" s="47"/>
      <c r="VQV75" s="16"/>
      <c r="VQW75" s="31"/>
      <c r="VQX75" s="16"/>
      <c r="VQY75" s="47"/>
      <c r="VQZ75" s="47"/>
      <c r="VRA75" s="47"/>
      <c r="VRB75" s="47"/>
      <c r="VRC75" s="47"/>
      <c r="VRD75" s="47"/>
      <c r="VRE75" s="47"/>
      <c r="VRF75" s="47"/>
      <c r="VRG75" s="16"/>
      <c r="VRH75" s="31"/>
      <c r="VRI75" s="16"/>
      <c r="VRJ75" s="47"/>
      <c r="VRK75" s="47"/>
      <c r="VRL75" s="47"/>
      <c r="VRM75" s="47"/>
      <c r="VRN75" s="47"/>
      <c r="VRO75" s="47"/>
      <c r="VRP75" s="47"/>
      <c r="VRQ75" s="47"/>
      <c r="VRR75" s="16"/>
      <c r="VRS75" s="31"/>
      <c r="VRT75" s="16"/>
      <c r="VRU75" s="47"/>
      <c r="VRV75" s="47"/>
      <c r="VRW75" s="47"/>
      <c r="VRX75" s="47"/>
      <c r="VRY75" s="47"/>
      <c r="VRZ75" s="47"/>
      <c r="VSA75" s="47"/>
      <c r="VSB75" s="47"/>
      <c r="VSC75" s="16"/>
      <c r="VSD75" s="31"/>
      <c r="VSE75" s="16"/>
      <c r="VSF75" s="47"/>
      <c r="VSG75" s="47"/>
      <c r="VSH75" s="47"/>
      <c r="VSI75" s="47"/>
      <c r="VSJ75" s="47"/>
      <c r="VSK75" s="47"/>
      <c r="VSL75" s="47"/>
      <c r="VSM75" s="47"/>
      <c r="VSN75" s="16"/>
      <c r="VSO75" s="31"/>
      <c r="VSP75" s="16"/>
      <c r="VSQ75" s="47"/>
      <c r="VSR75" s="47"/>
      <c r="VSS75" s="47"/>
      <c r="VST75" s="47"/>
      <c r="VSU75" s="47"/>
      <c r="VSV75" s="47"/>
      <c r="VSW75" s="47"/>
      <c r="VSX75" s="47"/>
      <c r="VSY75" s="16"/>
      <c r="VSZ75" s="31"/>
      <c r="VTA75" s="16"/>
      <c r="VTB75" s="47"/>
      <c r="VTC75" s="47"/>
      <c r="VTD75" s="47"/>
      <c r="VTE75" s="47"/>
      <c r="VTF75" s="47"/>
      <c r="VTG75" s="47"/>
      <c r="VTH75" s="47"/>
      <c r="VTI75" s="47"/>
      <c r="VTJ75" s="16"/>
      <c r="VTK75" s="31"/>
      <c r="VTL75" s="16"/>
      <c r="VTM75" s="47"/>
      <c r="VTN75" s="47"/>
      <c r="VTO75" s="47"/>
      <c r="VTP75" s="47"/>
      <c r="VTQ75" s="47"/>
      <c r="VTR75" s="47"/>
      <c r="VTS75" s="47"/>
      <c r="VTT75" s="47"/>
      <c r="VTU75" s="16"/>
      <c r="VTV75" s="31"/>
      <c r="VTW75" s="16"/>
      <c r="VTX75" s="47"/>
      <c r="VTY75" s="47"/>
      <c r="VTZ75" s="47"/>
      <c r="VUA75" s="47"/>
      <c r="VUB75" s="47"/>
      <c r="VUC75" s="47"/>
      <c r="VUD75" s="47"/>
      <c r="VUE75" s="47"/>
      <c r="VUF75" s="16"/>
      <c r="VUG75" s="31"/>
      <c r="VUH75" s="16"/>
      <c r="VUI75" s="47"/>
      <c r="VUJ75" s="47"/>
      <c r="VUK75" s="47"/>
      <c r="VUL75" s="47"/>
      <c r="VUM75" s="47"/>
      <c r="VUN75" s="47"/>
      <c r="VUO75" s="47"/>
      <c r="VUP75" s="47"/>
      <c r="VUQ75" s="16"/>
      <c r="VUR75" s="31"/>
      <c r="VUS75" s="16"/>
      <c r="VUT75" s="47"/>
      <c r="VUU75" s="47"/>
      <c r="VUV75" s="47"/>
      <c r="VUW75" s="47"/>
      <c r="VUX75" s="47"/>
      <c r="VUY75" s="47"/>
      <c r="VUZ75" s="47"/>
      <c r="VVA75" s="47"/>
      <c r="VVB75" s="16"/>
      <c r="VVC75" s="31"/>
      <c r="VVD75" s="16"/>
      <c r="VVE75" s="47"/>
      <c r="VVF75" s="47"/>
      <c r="VVG75" s="47"/>
      <c r="VVH75" s="47"/>
      <c r="VVI75" s="47"/>
      <c r="VVJ75" s="47"/>
      <c r="VVK75" s="47"/>
      <c r="VVL75" s="47"/>
      <c r="VVM75" s="16"/>
      <c r="VVN75" s="31"/>
      <c r="VVO75" s="16"/>
      <c r="VVP75" s="47"/>
      <c r="VVQ75" s="47"/>
      <c r="VVR75" s="47"/>
      <c r="VVS75" s="47"/>
      <c r="VVT75" s="47"/>
      <c r="VVU75" s="47"/>
      <c r="VVV75" s="47"/>
      <c r="VVW75" s="47"/>
      <c r="VVX75" s="16"/>
      <c r="VVY75" s="31"/>
      <c r="VVZ75" s="16"/>
      <c r="VWA75" s="47"/>
      <c r="VWB75" s="47"/>
      <c r="VWC75" s="47"/>
      <c r="VWD75" s="47"/>
      <c r="VWE75" s="47"/>
      <c r="VWF75" s="47"/>
      <c r="VWG75" s="47"/>
      <c r="VWH75" s="47"/>
      <c r="VWI75" s="16"/>
      <c r="VWJ75" s="31"/>
      <c r="VWK75" s="16"/>
      <c r="VWL75" s="47"/>
      <c r="VWM75" s="47"/>
      <c r="VWN75" s="47"/>
      <c r="VWO75" s="47"/>
      <c r="VWP75" s="47"/>
      <c r="VWQ75" s="47"/>
      <c r="VWR75" s="47"/>
      <c r="VWS75" s="47"/>
      <c r="VWT75" s="16"/>
      <c r="VWU75" s="31"/>
      <c r="VWV75" s="16"/>
      <c r="VWW75" s="47"/>
      <c r="VWX75" s="47"/>
      <c r="VWY75" s="47"/>
      <c r="VWZ75" s="47"/>
      <c r="VXA75" s="47"/>
      <c r="VXB75" s="47"/>
      <c r="VXC75" s="47"/>
      <c r="VXD75" s="47"/>
      <c r="VXE75" s="16"/>
      <c r="VXF75" s="31"/>
      <c r="VXG75" s="16"/>
      <c r="VXH75" s="47"/>
      <c r="VXI75" s="47"/>
      <c r="VXJ75" s="47"/>
      <c r="VXK75" s="47"/>
      <c r="VXL75" s="47"/>
      <c r="VXM75" s="47"/>
      <c r="VXN75" s="47"/>
      <c r="VXO75" s="47"/>
      <c r="VXP75" s="16"/>
      <c r="VXQ75" s="31"/>
      <c r="VXR75" s="16"/>
      <c r="VXS75" s="47"/>
      <c r="VXT75" s="47"/>
      <c r="VXU75" s="47"/>
      <c r="VXV75" s="47"/>
      <c r="VXW75" s="47"/>
      <c r="VXX75" s="47"/>
      <c r="VXY75" s="47"/>
      <c r="VXZ75" s="47"/>
      <c r="VYA75" s="16"/>
      <c r="VYB75" s="31"/>
      <c r="VYC75" s="16"/>
      <c r="VYD75" s="47"/>
      <c r="VYE75" s="47"/>
      <c r="VYF75" s="47"/>
      <c r="VYG75" s="47"/>
      <c r="VYH75" s="47"/>
      <c r="VYI75" s="47"/>
      <c r="VYJ75" s="47"/>
      <c r="VYK75" s="47"/>
      <c r="VYL75" s="16"/>
      <c r="VYM75" s="31"/>
      <c r="VYN75" s="16"/>
      <c r="VYO75" s="47"/>
      <c r="VYP75" s="47"/>
      <c r="VYQ75" s="47"/>
      <c r="VYR75" s="47"/>
      <c r="VYS75" s="47"/>
      <c r="VYT75" s="47"/>
      <c r="VYU75" s="47"/>
      <c r="VYV75" s="47"/>
      <c r="VYW75" s="16"/>
      <c r="VYX75" s="31"/>
      <c r="VYY75" s="16"/>
      <c r="VYZ75" s="47"/>
      <c r="VZA75" s="47"/>
      <c r="VZB75" s="47"/>
      <c r="VZC75" s="47"/>
      <c r="VZD75" s="47"/>
      <c r="VZE75" s="47"/>
      <c r="VZF75" s="47"/>
      <c r="VZG75" s="47"/>
      <c r="VZH75" s="16"/>
      <c r="VZI75" s="31"/>
      <c r="VZJ75" s="16"/>
      <c r="VZK75" s="47"/>
      <c r="VZL75" s="47"/>
      <c r="VZM75" s="47"/>
      <c r="VZN75" s="47"/>
      <c r="VZO75" s="47"/>
      <c r="VZP75" s="47"/>
      <c r="VZQ75" s="47"/>
      <c r="VZR75" s="47"/>
      <c r="VZS75" s="16"/>
      <c r="VZT75" s="31"/>
      <c r="VZU75" s="16"/>
      <c r="VZV75" s="47"/>
      <c r="VZW75" s="47"/>
      <c r="VZX75" s="47"/>
      <c r="VZY75" s="47"/>
      <c r="VZZ75" s="47"/>
      <c r="WAA75" s="47"/>
      <c r="WAB75" s="47"/>
      <c r="WAC75" s="47"/>
      <c r="WAD75" s="16"/>
      <c r="WAE75" s="31"/>
      <c r="WAF75" s="16"/>
      <c r="WAG75" s="47"/>
      <c r="WAH75" s="47"/>
      <c r="WAI75" s="47"/>
      <c r="WAJ75" s="47"/>
      <c r="WAK75" s="47"/>
      <c r="WAL75" s="47"/>
      <c r="WAM75" s="47"/>
      <c r="WAN75" s="47"/>
      <c r="WAO75" s="16"/>
      <c r="WAP75" s="31"/>
      <c r="WAQ75" s="16"/>
      <c r="WAR75" s="47"/>
      <c r="WAS75" s="47"/>
      <c r="WAT75" s="47"/>
      <c r="WAU75" s="47"/>
      <c r="WAV75" s="47"/>
      <c r="WAW75" s="47"/>
      <c r="WAX75" s="47"/>
      <c r="WAY75" s="47"/>
      <c r="WAZ75" s="16"/>
      <c r="WBA75" s="31"/>
      <c r="WBB75" s="16"/>
      <c r="WBC75" s="47"/>
      <c r="WBD75" s="47"/>
      <c r="WBE75" s="47"/>
      <c r="WBF75" s="47"/>
      <c r="WBG75" s="47"/>
      <c r="WBH75" s="47"/>
      <c r="WBI75" s="47"/>
      <c r="WBJ75" s="47"/>
      <c r="WBK75" s="16"/>
      <c r="WBL75" s="31"/>
      <c r="WBM75" s="16"/>
      <c r="WBN75" s="47"/>
      <c r="WBO75" s="47"/>
      <c r="WBP75" s="47"/>
      <c r="WBQ75" s="47"/>
      <c r="WBR75" s="47"/>
      <c r="WBS75" s="47"/>
      <c r="WBT75" s="47"/>
      <c r="WBU75" s="47"/>
      <c r="WBV75" s="16"/>
      <c r="WBW75" s="31"/>
      <c r="WBX75" s="16"/>
      <c r="WBY75" s="47"/>
      <c r="WBZ75" s="47"/>
      <c r="WCA75" s="47"/>
      <c r="WCB75" s="47"/>
      <c r="WCC75" s="47"/>
      <c r="WCD75" s="47"/>
      <c r="WCE75" s="47"/>
      <c r="WCF75" s="47"/>
      <c r="WCG75" s="16"/>
      <c r="WCH75" s="31"/>
      <c r="WCI75" s="16"/>
      <c r="WCJ75" s="47"/>
      <c r="WCK75" s="47"/>
      <c r="WCL75" s="47"/>
      <c r="WCM75" s="47"/>
      <c r="WCN75" s="47"/>
      <c r="WCO75" s="47"/>
      <c r="WCP75" s="47"/>
      <c r="WCQ75" s="47"/>
      <c r="WCR75" s="16"/>
      <c r="WCS75" s="31"/>
      <c r="WCT75" s="16"/>
      <c r="WCU75" s="47"/>
      <c r="WCV75" s="47"/>
      <c r="WCW75" s="47"/>
      <c r="WCX75" s="47"/>
      <c r="WCY75" s="47"/>
      <c r="WCZ75" s="47"/>
      <c r="WDA75" s="47"/>
      <c r="WDB75" s="47"/>
      <c r="WDC75" s="16"/>
      <c r="WDD75" s="31"/>
      <c r="WDE75" s="16"/>
      <c r="WDF75" s="47"/>
      <c r="WDG75" s="47"/>
      <c r="WDH75" s="47"/>
      <c r="WDI75" s="47"/>
      <c r="WDJ75" s="47"/>
      <c r="WDK75" s="47"/>
      <c r="WDL75" s="47"/>
      <c r="WDM75" s="47"/>
      <c r="WDN75" s="16"/>
      <c r="WDO75" s="31"/>
      <c r="WDP75" s="16"/>
      <c r="WDQ75" s="47"/>
      <c r="WDR75" s="47"/>
      <c r="WDS75" s="47"/>
      <c r="WDT75" s="47"/>
      <c r="WDU75" s="47"/>
      <c r="WDV75" s="47"/>
      <c r="WDW75" s="47"/>
      <c r="WDX75" s="47"/>
      <c r="WDY75" s="16"/>
      <c r="WDZ75" s="31"/>
      <c r="WEA75" s="16"/>
      <c r="WEB75" s="47"/>
      <c r="WEC75" s="47"/>
      <c r="WED75" s="47"/>
      <c r="WEE75" s="47"/>
      <c r="WEF75" s="47"/>
      <c r="WEG75" s="47"/>
      <c r="WEH75" s="47"/>
      <c r="WEI75" s="47"/>
      <c r="WEJ75" s="16"/>
      <c r="WEK75" s="31"/>
      <c r="WEL75" s="16"/>
      <c r="WEM75" s="47"/>
      <c r="WEN75" s="47"/>
      <c r="WEO75" s="47"/>
      <c r="WEP75" s="47"/>
      <c r="WEQ75" s="47"/>
      <c r="WER75" s="47"/>
      <c r="WES75" s="47"/>
      <c r="WET75" s="47"/>
      <c r="WEU75" s="16"/>
      <c r="WEV75" s="31"/>
      <c r="WEW75" s="16"/>
      <c r="WEX75" s="47"/>
      <c r="WEY75" s="47"/>
      <c r="WEZ75" s="47"/>
      <c r="WFA75" s="47"/>
      <c r="WFB75" s="47"/>
      <c r="WFC75" s="47"/>
      <c r="WFD75" s="47"/>
      <c r="WFE75" s="47"/>
      <c r="WFF75" s="16"/>
      <c r="WFG75" s="31"/>
      <c r="WFH75" s="16"/>
      <c r="WFI75" s="47"/>
      <c r="WFJ75" s="47"/>
      <c r="WFK75" s="47"/>
      <c r="WFL75" s="47"/>
      <c r="WFM75" s="47"/>
      <c r="WFN75" s="47"/>
      <c r="WFO75" s="47"/>
      <c r="WFP75" s="47"/>
      <c r="WFQ75" s="16"/>
      <c r="WFR75" s="31"/>
      <c r="WFS75" s="16"/>
      <c r="WFT75" s="47"/>
      <c r="WFU75" s="47"/>
      <c r="WFV75" s="47"/>
      <c r="WFW75" s="47"/>
      <c r="WFX75" s="47"/>
      <c r="WFY75" s="47"/>
      <c r="WFZ75" s="47"/>
      <c r="WGA75" s="47"/>
      <c r="WGB75" s="16"/>
      <c r="WGC75" s="31"/>
      <c r="WGD75" s="16"/>
      <c r="WGE75" s="47"/>
      <c r="WGF75" s="47"/>
      <c r="WGG75" s="47"/>
      <c r="WGH75" s="47"/>
      <c r="WGI75" s="47"/>
      <c r="WGJ75" s="47"/>
      <c r="WGK75" s="47"/>
      <c r="WGL75" s="47"/>
      <c r="WGM75" s="16"/>
      <c r="WGN75" s="31"/>
      <c r="WGO75" s="16"/>
      <c r="WGP75" s="47"/>
      <c r="WGQ75" s="47"/>
      <c r="WGR75" s="47"/>
      <c r="WGS75" s="47"/>
      <c r="WGT75" s="47"/>
      <c r="WGU75" s="47"/>
      <c r="WGV75" s="47"/>
      <c r="WGW75" s="47"/>
      <c r="WGX75" s="16"/>
      <c r="WGY75" s="31"/>
      <c r="WGZ75" s="16"/>
      <c r="WHA75" s="47"/>
      <c r="WHB75" s="47"/>
      <c r="WHC75" s="47"/>
      <c r="WHD75" s="47"/>
      <c r="WHE75" s="47"/>
      <c r="WHF75" s="47"/>
      <c r="WHG75" s="47"/>
      <c r="WHH75" s="47"/>
      <c r="WHI75" s="16"/>
      <c r="WHJ75" s="31"/>
      <c r="WHK75" s="16"/>
      <c r="WHL75" s="47"/>
      <c r="WHM75" s="47"/>
      <c r="WHN75" s="47"/>
      <c r="WHO75" s="47"/>
      <c r="WHP75" s="47"/>
      <c r="WHQ75" s="47"/>
      <c r="WHR75" s="47"/>
      <c r="WHS75" s="47"/>
      <c r="WHT75" s="16"/>
      <c r="WHU75" s="31"/>
      <c r="WHV75" s="16"/>
      <c r="WHW75" s="47"/>
      <c r="WHX75" s="47"/>
      <c r="WHY75" s="47"/>
      <c r="WHZ75" s="47"/>
      <c r="WIA75" s="47"/>
      <c r="WIB75" s="47"/>
      <c r="WIC75" s="47"/>
      <c r="WID75" s="47"/>
      <c r="WIE75" s="16"/>
      <c r="WIF75" s="31"/>
      <c r="WIG75" s="16"/>
      <c r="WIH75" s="47"/>
      <c r="WII75" s="47"/>
      <c r="WIJ75" s="47"/>
      <c r="WIK75" s="47"/>
      <c r="WIL75" s="47"/>
      <c r="WIM75" s="47"/>
      <c r="WIN75" s="47"/>
      <c r="WIO75" s="47"/>
      <c r="WIP75" s="16"/>
      <c r="WIQ75" s="31"/>
      <c r="WIR75" s="16"/>
      <c r="WIS75" s="47"/>
      <c r="WIT75" s="47"/>
      <c r="WIU75" s="47"/>
      <c r="WIV75" s="47"/>
      <c r="WIW75" s="47"/>
      <c r="WIX75" s="47"/>
      <c r="WIY75" s="47"/>
      <c r="WIZ75" s="47"/>
      <c r="WJA75" s="16"/>
      <c r="WJB75" s="31"/>
      <c r="WJC75" s="16"/>
      <c r="WJD75" s="47"/>
      <c r="WJE75" s="47"/>
      <c r="WJF75" s="47"/>
      <c r="WJG75" s="47"/>
      <c r="WJH75" s="47"/>
      <c r="WJI75" s="47"/>
      <c r="WJJ75" s="47"/>
      <c r="WJK75" s="47"/>
      <c r="WJL75" s="16"/>
      <c r="WJM75" s="31"/>
      <c r="WJN75" s="16"/>
      <c r="WJO75" s="47"/>
      <c r="WJP75" s="47"/>
      <c r="WJQ75" s="47"/>
      <c r="WJR75" s="47"/>
      <c r="WJS75" s="47"/>
      <c r="WJT75" s="47"/>
      <c r="WJU75" s="47"/>
      <c r="WJV75" s="47"/>
      <c r="WJW75" s="16"/>
      <c r="WJX75" s="31"/>
      <c r="WJY75" s="16"/>
      <c r="WJZ75" s="47"/>
      <c r="WKA75" s="47"/>
      <c r="WKB75" s="47"/>
      <c r="WKC75" s="47"/>
      <c r="WKD75" s="47"/>
      <c r="WKE75" s="47"/>
      <c r="WKF75" s="47"/>
      <c r="WKG75" s="47"/>
      <c r="WKH75" s="16"/>
      <c r="WKI75" s="31"/>
      <c r="WKJ75" s="16"/>
      <c r="WKK75" s="47"/>
      <c r="WKL75" s="47"/>
      <c r="WKM75" s="47"/>
      <c r="WKN75" s="47"/>
      <c r="WKO75" s="47"/>
      <c r="WKP75" s="47"/>
      <c r="WKQ75" s="47"/>
      <c r="WKR75" s="47"/>
      <c r="WKS75" s="16"/>
      <c r="WKT75" s="31"/>
      <c r="WKU75" s="16"/>
      <c r="WKV75" s="47"/>
      <c r="WKW75" s="47"/>
      <c r="WKX75" s="47"/>
      <c r="WKY75" s="47"/>
      <c r="WKZ75" s="47"/>
      <c r="WLA75" s="47"/>
      <c r="WLB75" s="47"/>
      <c r="WLC75" s="47"/>
      <c r="WLD75" s="16"/>
      <c r="WLE75" s="31"/>
      <c r="WLF75" s="16"/>
      <c r="WLG75" s="47"/>
      <c r="WLH75" s="47"/>
      <c r="WLI75" s="47"/>
      <c r="WLJ75" s="47"/>
      <c r="WLK75" s="47"/>
      <c r="WLL75" s="47"/>
      <c r="WLM75" s="47"/>
      <c r="WLN75" s="47"/>
      <c r="WLO75" s="16"/>
      <c r="WLP75" s="31"/>
      <c r="WLQ75" s="16"/>
      <c r="WLR75" s="47"/>
      <c r="WLS75" s="47"/>
      <c r="WLT75" s="47"/>
      <c r="WLU75" s="47"/>
      <c r="WLV75" s="47"/>
      <c r="WLW75" s="47"/>
      <c r="WLX75" s="47"/>
      <c r="WLY75" s="47"/>
      <c r="WLZ75" s="16"/>
      <c r="WMA75" s="31"/>
      <c r="WMB75" s="16"/>
      <c r="WMC75" s="47"/>
      <c r="WMD75" s="47"/>
      <c r="WME75" s="47"/>
      <c r="WMF75" s="47"/>
      <c r="WMG75" s="47"/>
      <c r="WMH75" s="47"/>
      <c r="WMI75" s="47"/>
      <c r="WMJ75" s="47"/>
      <c r="WMK75" s="16"/>
      <c r="WML75" s="31"/>
      <c r="WMM75" s="16"/>
      <c r="WMN75" s="47"/>
      <c r="WMO75" s="47"/>
      <c r="WMP75" s="47"/>
      <c r="WMQ75" s="47"/>
      <c r="WMR75" s="47"/>
      <c r="WMS75" s="47"/>
      <c r="WMT75" s="47"/>
      <c r="WMU75" s="47"/>
      <c r="WMV75" s="16"/>
      <c r="WMW75" s="31"/>
      <c r="WMX75" s="16"/>
      <c r="WMY75" s="47"/>
      <c r="WMZ75" s="47"/>
      <c r="WNA75" s="47"/>
      <c r="WNB75" s="47"/>
      <c r="WNC75" s="47"/>
      <c r="WND75" s="47"/>
      <c r="WNE75" s="47"/>
      <c r="WNF75" s="47"/>
      <c r="WNG75" s="16"/>
      <c r="WNH75" s="31"/>
      <c r="WNI75" s="16"/>
      <c r="WNJ75" s="47"/>
      <c r="WNK75" s="47"/>
      <c r="WNL75" s="47"/>
      <c r="WNM75" s="47"/>
      <c r="WNN75" s="47"/>
      <c r="WNO75" s="47"/>
      <c r="WNP75" s="47"/>
      <c r="WNQ75" s="47"/>
      <c r="WNR75" s="16"/>
      <c r="WNS75" s="31"/>
      <c r="WNT75" s="16"/>
      <c r="WNU75" s="47"/>
      <c r="WNV75" s="47"/>
      <c r="WNW75" s="47"/>
      <c r="WNX75" s="47"/>
      <c r="WNY75" s="47"/>
      <c r="WNZ75" s="47"/>
      <c r="WOA75" s="47"/>
      <c r="WOB75" s="47"/>
      <c r="WOC75" s="16"/>
      <c r="WOD75" s="31"/>
      <c r="WOE75" s="16"/>
      <c r="WOF75" s="47"/>
      <c r="WOG75" s="47"/>
      <c r="WOH75" s="47"/>
      <c r="WOI75" s="47"/>
      <c r="WOJ75" s="47"/>
      <c r="WOK75" s="47"/>
      <c r="WOL75" s="47"/>
      <c r="WOM75" s="47"/>
      <c r="WON75" s="16"/>
      <c r="WOO75" s="31"/>
      <c r="WOP75" s="16"/>
      <c r="WOQ75" s="47"/>
      <c r="WOR75" s="47"/>
      <c r="WOS75" s="47"/>
      <c r="WOT75" s="47"/>
      <c r="WOU75" s="47"/>
      <c r="WOV75" s="47"/>
      <c r="WOW75" s="47"/>
      <c r="WOX75" s="47"/>
      <c r="WOY75" s="16"/>
      <c r="WOZ75" s="31"/>
      <c r="WPA75" s="16"/>
      <c r="WPB75" s="47"/>
      <c r="WPC75" s="47"/>
      <c r="WPD75" s="47"/>
      <c r="WPE75" s="47"/>
      <c r="WPF75" s="47"/>
      <c r="WPG75" s="47"/>
      <c r="WPH75" s="47"/>
      <c r="WPI75" s="47"/>
      <c r="WPJ75" s="16"/>
      <c r="WPK75" s="31"/>
      <c r="WPL75" s="16"/>
      <c r="WPM75" s="47"/>
      <c r="WPN75" s="47"/>
      <c r="WPO75" s="47"/>
      <c r="WPP75" s="47"/>
      <c r="WPQ75" s="47"/>
      <c r="WPR75" s="47"/>
      <c r="WPS75" s="47"/>
      <c r="WPT75" s="47"/>
      <c r="WPU75" s="16"/>
      <c r="WPV75" s="31"/>
      <c r="WPW75" s="16"/>
      <c r="WPX75" s="47"/>
      <c r="WPY75" s="47"/>
      <c r="WPZ75" s="47"/>
      <c r="WQA75" s="47"/>
      <c r="WQB75" s="47"/>
      <c r="WQC75" s="47"/>
      <c r="WQD75" s="47"/>
      <c r="WQE75" s="47"/>
      <c r="WQF75" s="16"/>
      <c r="WQG75" s="31"/>
      <c r="WQH75" s="16"/>
      <c r="WQI75" s="47"/>
      <c r="WQJ75" s="47"/>
      <c r="WQK75" s="47"/>
      <c r="WQL75" s="47"/>
      <c r="WQM75" s="47"/>
      <c r="WQN75" s="47"/>
      <c r="WQO75" s="47"/>
      <c r="WQP75" s="47"/>
      <c r="WQQ75" s="16"/>
      <c r="WQR75" s="31"/>
      <c r="WQS75" s="16"/>
      <c r="WQT75" s="47"/>
      <c r="WQU75" s="47"/>
      <c r="WQV75" s="47"/>
      <c r="WQW75" s="47"/>
      <c r="WQX75" s="47"/>
      <c r="WQY75" s="47"/>
      <c r="WQZ75" s="47"/>
      <c r="WRA75" s="47"/>
      <c r="WRB75" s="16"/>
      <c r="WRC75" s="31"/>
      <c r="WRD75" s="16"/>
      <c r="WRE75" s="47"/>
      <c r="WRF75" s="47"/>
      <c r="WRG75" s="47"/>
      <c r="WRH75" s="47"/>
      <c r="WRI75" s="47"/>
      <c r="WRJ75" s="47"/>
      <c r="WRK75" s="47"/>
      <c r="WRL75" s="47"/>
      <c r="WRM75" s="16"/>
      <c r="WRN75" s="31"/>
      <c r="WRO75" s="16"/>
      <c r="WRP75" s="47"/>
      <c r="WRQ75" s="47"/>
      <c r="WRR75" s="47"/>
      <c r="WRS75" s="47"/>
      <c r="WRT75" s="47"/>
      <c r="WRU75" s="47"/>
      <c r="WRV75" s="47"/>
      <c r="WRW75" s="47"/>
      <c r="WRX75" s="16"/>
      <c r="WRY75" s="31"/>
      <c r="WRZ75" s="16"/>
      <c r="WSA75" s="47"/>
      <c r="WSB75" s="47"/>
      <c r="WSC75" s="47"/>
      <c r="WSD75" s="47"/>
      <c r="WSE75" s="47"/>
      <c r="WSF75" s="47"/>
      <c r="WSG75" s="47"/>
      <c r="WSH75" s="47"/>
      <c r="WSI75" s="16"/>
      <c r="WSJ75" s="31"/>
      <c r="WSK75" s="16"/>
      <c r="WSL75" s="47"/>
      <c r="WSM75" s="47"/>
      <c r="WSN75" s="47"/>
      <c r="WSO75" s="47"/>
      <c r="WSP75" s="47"/>
      <c r="WSQ75" s="47"/>
      <c r="WSR75" s="47"/>
      <c r="WSS75" s="47"/>
      <c r="WST75" s="16"/>
      <c r="WSU75" s="31"/>
      <c r="WSV75" s="16"/>
      <c r="WSW75" s="47"/>
      <c r="WSX75" s="47"/>
      <c r="WSY75" s="47"/>
      <c r="WSZ75" s="47"/>
      <c r="WTA75" s="47"/>
      <c r="WTB75" s="47"/>
      <c r="WTC75" s="47"/>
      <c r="WTD75" s="47"/>
      <c r="WTE75" s="16"/>
      <c r="WTF75" s="31"/>
      <c r="WTG75" s="16"/>
      <c r="WTH75" s="47"/>
      <c r="WTI75" s="47"/>
      <c r="WTJ75" s="47"/>
      <c r="WTK75" s="47"/>
      <c r="WTL75" s="47"/>
      <c r="WTM75" s="47"/>
      <c r="WTN75" s="47"/>
      <c r="WTO75" s="47"/>
      <c r="WTP75" s="16"/>
      <c r="WTQ75" s="31"/>
      <c r="WTR75" s="16"/>
      <c r="WTS75" s="47"/>
      <c r="WTT75" s="47"/>
      <c r="WTU75" s="47"/>
      <c r="WTV75" s="47"/>
      <c r="WTW75" s="47"/>
      <c r="WTX75" s="47"/>
      <c r="WTY75" s="47"/>
      <c r="WTZ75" s="47"/>
      <c r="WUA75" s="16"/>
      <c r="WUB75" s="31"/>
      <c r="WUC75" s="16"/>
      <c r="WUD75" s="47"/>
      <c r="WUE75" s="47"/>
      <c r="WUF75" s="47"/>
      <c r="WUG75" s="47"/>
      <c r="WUH75" s="47"/>
      <c r="WUI75" s="47"/>
      <c r="WUJ75" s="47"/>
      <c r="WUK75" s="47"/>
      <c r="WUL75" s="16"/>
      <c r="WUM75" s="31"/>
      <c r="WUN75" s="16"/>
      <c r="WUO75" s="47"/>
      <c r="WUP75" s="47"/>
      <c r="WUQ75" s="47"/>
      <c r="WUR75" s="47"/>
      <c r="WUS75" s="47"/>
      <c r="WUT75" s="47"/>
      <c r="WUU75" s="47"/>
      <c r="WUV75" s="47"/>
      <c r="WUW75" s="16"/>
      <c r="WUX75" s="31"/>
      <c r="WUY75" s="16"/>
      <c r="WUZ75" s="47"/>
      <c r="WVA75" s="47"/>
      <c r="WVB75" s="47"/>
      <c r="WVC75" s="47"/>
      <c r="WVD75" s="47"/>
      <c r="WVE75" s="47"/>
      <c r="WVF75" s="47"/>
      <c r="WVG75" s="47"/>
      <c r="WVH75" s="16"/>
      <c r="WVI75" s="31"/>
      <c r="WVJ75" s="16"/>
      <c r="WVK75" s="47"/>
      <c r="WVL75" s="47"/>
      <c r="WVM75" s="47"/>
      <c r="WVN75" s="47"/>
      <c r="WVO75" s="47"/>
      <c r="WVP75" s="47"/>
      <c r="WVQ75" s="47"/>
      <c r="WVR75" s="47"/>
      <c r="WVS75" s="16"/>
      <c r="WVT75" s="31"/>
      <c r="WVU75" s="16"/>
      <c r="WVV75" s="47"/>
      <c r="WVW75" s="47"/>
      <c r="WVX75" s="47"/>
      <c r="WVY75" s="47"/>
      <c r="WVZ75" s="47"/>
      <c r="WWA75" s="47"/>
      <c r="WWB75" s="47"/>
      <c r="WWC75" s="47"/>
      <c r="WWD75" s="16"/>
      <c r="WWE75" s="31"/>
      <c r="WWF75" s="16"/>
      <c r="WWG75" s="47"/>
      <c r="WWH75" s="47"/>
      <c r="WWI75" s="47"/>
      <c r="WWJ75" s="47"/>
      <c r="WWK75" s="47"/>
      <c r="WWL75" s="47"/>
      <c r="WWM75" s="47"/>
      <c r="WWN75" s="47"/>
      <c r="WWO75" s="16"/>
      <c r="WWP75" s="31"/>
      <c r="WWQ75" s="16"/>
      <c r="WWR75" s="47"/>
      <c r="WWS75" s="47"/>
      <c r="WWT75" s="47"/>
      <c r="WWU75" s="47"/>
      <c r="WWV75" s="47"/>
      <c r="WWW75" s="47"/>
      <c r="WWX75" s="47"/>
      <c r="WWY75" s="47"/>
      <c r="WWZ75" s="16"/>
      <c r="WXA75" s="31"/>
      <c r="WXB75" s="16"/>
      <c r="WXC75" s="47"/>
      <c r="WXD75" s="47"/>
      <c r="WXE75" s="47"/>
      <c r="WXF75" s="47"/>
      <c r="WXG75" s="47"/>
      <c r="WXH75" s="47"/>
      <c r="WXI75" s="47"/>
      <c r="WXJ75" s="47"/>
      <c r="WXK75" s="16"/>
      <c r="WXL75" s="31"/>
      <c r="WXM75" s="16"/>
      <c r="WXN75" s="47"/>
      <c r="WXO75" s="47"/>
      <c r="WXP75" s="47"/>
      <c r="WXQ75" s="47"/>
      <c r="WXR75" s="47"/>
      <c r="WXS75" s="47"/>
      <c r="WXT75" s="47"/>
      <c r="WXU75" s="47"/>
      <c r="WXV75" s="16"/>
      <c r="WXW75" s="31"/>
      <c r="WXX75" s="16"/>
      <c r="WXY75" s="47"/>
      <c r="WXZ75" s="47"/>
      <c r="WYA75" s="47"/>
      <c r="WYB75" s="47"/>
      <c r="WYC75" s="47"/>
      <c r="WYD75" s="47"/>
      <c r="WYE75" s="47"/>
      <c r="WYF75" s="47"/>
      <c r="WYG75" s="16"/>
      <c r="WYH75" s="31"/>
      <c r="WYI75" s="16"/>
      <c r="WYJ75" s="47"/>
      <c r="WYK75" s="47"/>
      <c r="WYL75" s="47"/>
      <c r="WYM75" s="47"/>
      <c r="WYN75" s="47"/>
      <c r="WYO75" s="47"/>
      <c r="WYP75" s="47"/>
      <c r="WYQ75" s="47"/>
      <c r="WYR75" s="16"/>
      <c r="WYS75" s="31"/>
      <c r="WYT75" s="16"/>
      <c r="WYU75" s="47"/>
      <c r="WYV75" s="47"/>
      <c r="WYW75" s="47"/>
      <c r="WYX75" s="47"/>
      <c r="WYY75" s="47"/>
      <c r="WYZ75" s="47"/>
      <c r="WZA75" s="47"/>
      <c r="WZB75" s="47"/>
      <c r="WZC75" s="16"/>
      <c r="WZD75" s="31"/>
      <c r="WZE75" s="16"/>
      <c r="WZF75" s="47"/>
      <c r="WZG75" s="47"/>
      <c r="WZH75" s="47"/>
      <c r="WZI75" s="47"/>
      <c r="WZJ75" s="47"/>
      <c r="WZK75" s="47"/>
      <c r="WZL75" s="47"/>
      <c r="WZM75" s="47"/>
      <c r="WZN75" s="16"/>
      <c r="WZO75" s="31"/>
      <c r="WZP75" s="16"/>
      <c r="WZQ75" s="47"/>
      <c r="WZR75" s="47"/>
      <c r="WZS75" s="47"/>
      <c r="WZT75" s="47"/>
      <c r="WZU75" s="47"/>
      <c r="WZV75" s="47"/>
      <c r="WZW75" s="47"/>
      <c r="WZX75" s="47"/>
      <c r="WZY75" s="16"/>
      <c r="WZZ75" s="31"/>
      <c r="XAA75" s="16"/>
      <c r="XAB75" s="47"/>
      <c r="XAC75" s="47"/>
      <c r="XAD75" s="47"/>
      <c r="XAE75" s="47"/>
      <c r="XAF75" s="47"/>
      <c r="XAG75" s="47"/>
      <c r="XAH75" s="47"/>
      <c r="XAI75" s="47"/>
      <c r="XAJ75" s="16"/>
      <c r="XAK75" s="31"/>
      <c r="XAL75" s="16"/>
      <c r="XAM75" s="47"/>
      <c r="XAN75" s="47"/>
      <c r="XAO75" s="47"/>
      <c r="XAP75" s="47"/>
      <c r="XAQ75" s="47"/>
      <c r="XAR75" s="47"/>
      <c r="XAS75" s="47"/>
      <c r="XAT75" s="47"/>
      <c r="XAU75" s="16"/>
      <c r="XAV75" s="31"/>
      <c r="XAW75" s="16"/>
      <c r="XAX75" s="47"/>
      <c r="XAY75" s="47"/>
      <c r="XAZ75" s="47"/>
      <c r="XBA75" s="47"/>
      <c r="XBB75" s="47"/>
      <c r="XBC75" s="47"/>
      <c r="XBD75" s="47"/>
      <c r="XBE75" s="47"/>
      <c r="XBF75" s="16"/>
      <c r="XBG75" s="31"/>
      <c r="XBH75" s="16"/>
      <c r="XBI75" s="47"/>
      <c r="XBJ75" s="47"/>
      <c r="XBK75" s="47"/>
      <c r="XBL75" s="47"/>
      <c r="XBM75" s="47"/>
      <c r="XBN75" s="47"/>
      <c r="XBO75" s="47"/>
      <c r="XBP75" s="47"/>
      <c r="XBQ75" s="16"/>
      <c r="XBR75" s="31"/>
      <c r="XBS75" s="16"/>
      <c r="XBT75" s="47"/>
      <c r="XBU75" s="47"/>
      <c r="XBV75" s="47"/>
      <c r="XBW75" s="47"/>
      <c r="XBX75" s="47"/>
      <c r="XBY75" s="47"/>
      <c r="XBZ75" s="47"/>
      <c r="XCA75" s="47"/>
      <c r="XCB75" s="16"/>
      <c r="XCC75" s="31"/>
      <c r="XCD75" s="16"/>
      <c r="XCE75" s="47"/>
      <c r="XCF75" s="47"/>
      <c r="XCG75" s="47"/>
      <c r="XCH75" s="47"/>
      <c r="XCI75" s="47"/>
      <c r="XCJ75" s="47"/>
      <c r="XCK75" s="47"/>
      <c r="XCL75" s="47"/>
      <c r="XCM75" s="16"/>
      <c r="XCN75" s="31"/>
      <c r="XCO75" s="16"/>
      <c r="XCP75" s="47"/>
      <c r="XCQ75" s="47"/>
      <c r="XCR75" s="47"/>
      <c r="XCS75" s="47"/>
      <c r="XCT75" s="47"/>
      <c r="XCU75" s="47"/>
      <c r="XCV75" s="47"/>
      <c r="XCW75" s="47"/>
      <c r="XCX75" s="16"/>
      <c r="XCY75" s="31"/>
      <c r="XCZ75" s="16"/>
      <c r="XDA75" s="47"/>
      <c r="XDB75" s="47"/>
      <c r="XDC75" s="47"/>
      <c r="XDD75" s="47"/>
      <c r="XDE75" s="47"/>
      <c r="XDF75" s="47"/>
      <c r="XDG75" s="47"/>
      <c r="XDH75" s="47"/>
      <c r="XDI75" s="16"/>
      <c r="XDJ75" s="31"/>
      <c r="XDK75" s="16"/>
      <c r="XDL75" s="47"/>
      <c r="XDM75" s="47"/>
    </row>
    <row r="76" spans="1:16341" x14ac:dyDescent="0.3">
      <c r="A76" s="5" t="s">
        <v>162</v>
      </c>
      <c r="B76" s="5"/>
      <c r="C76" s="5" t="s">
        <v>25</v>
      </c>
      <c r="D76" s="45" t="s">
        <v>72</v>
      </c>
      <c r="E76" s="46"/>
      <c r="F76" s="2">
        <v>7000</v>
      </c>
      <c r="G76" s="2">
        <v>7000</v>
      </c>
      <c r="H76" s="5" t="s">
        <v>78</v>
      </c>
      <c r="I76" s="5" t="s">
        <v>76</v>
      </c>
      <c r="J76" s="46"/>
      <c r="K76" s="71"/>
      <c r="L76" s="47"/>
      <c r="M76" s="16"/>
      <c r="N76" s="31"/>
      <c r="O76" s="16"/>
      <c r="P76" s="47"/>
      <c r="Q76" s="47"/>
      <c r="R76" s="47"/>
      <c r="S76" s="47"/>
      <c r="T76" s="47"/>
      <c r="U76" s="47"/>
      <c r="V76" s="47"/>
      <c r="W76" s="47"/>
      <c r="X76" s="16"/>
      <c r="Y76" s="31"/>
      <c r="Z76" s="16"/>
      <c r="AA76" s="47"/>
      <c r="AB76" s="47"/>
      <c r="AC76" s="47"/>
      <c r="AD76" s="47"/>
      <c r="AE76" s="47"/>
      <c r="AF76" s="47"/>
      <c r="AG76" s="47"/>
      <c r="AH76" s="47"/>
      <c r="AI76" s="16"/>
      <c r="AJ76" s="31"/>
      <c r="AK76" s="16"/>
      <c r="AL76" s="47"/>
      <c r="AM76" s="47"/>
      <c r="AN76" s="47"/>
      <c r="AO76" s="47"/>
      <c r="AP76" s="47"/>
      <c r="AQ76" s="47"/>
      <c r="AR76" s="47"/>
      <c r="AS76" s="47"/>
      <c r="AT76" s="16"/>
      <c r="AU76" s="31"/>
      <c r="AV76" s="16"/>
      <c r="AW76" s="47"/>
      <c r="AX76" s="47"/>
      <c r="AY76" s="47"/>
      <c r="AZ76" s="47"/>
      <c r="BA76" s="47"/>
      <c r="BB76" s="47"/>
      <c r="BC76" s="47"/>
      <c r="BD76" s="47"/>
      <c r="BE76" s="16"/>
      <c r="BF76" s="31"/>
      <c r="BG76" s="16"/>
      <c r="BH76" s="47"/>
      <c r="BI76" s="47"/>
      <c r="BJ76" s="47"/>
      <c r="BK76" s="47"/>
      <c r="BL76" s="47"/>
      <c r="BM76" s="47"/>
      <c r="BN76" s="47"/>
      <c r="BO76" s="47"/>
      <c r="BP76" s="16"/>
      <c r="BQ76" s="31"/>
      <c r="BR76" s="16"/>
      <c r="BS76" s="47"/>
      <c r="BT76" s="47"/>
      <c r="BU76" s="47"/>
      <c r="BV76" s="47"/>
      <c r="BW76" s="47"/>
      <c r="BX76" s="47"/>
      <c r="BY76" s="47"/>
      <c r="BZ76" s="47"/>
      <c r="CA76" s="16"/>
      <c r="CB76" s="31"/>
      <c r="CC76" s="16"/>
      <c r="CD76" s="47"/>
      <c r="CE76" s="47"/>
      <c r="CF76" s="47"/>
      <c r="CG76" s="47"/>
      <c r="CH76" s="47"/>
      <c r="CI76" s="47"/>
      <c r="CJ76" s="47"/>
      <c r="CK76" s="47"/>
      <c r="CL76" s="16"/>
      <c r="CM76" s="31"/>
      <c r="CN76" s="16"/>
      <c r="CO76" s="47"/>
      <c r="CP76" s="47"/>
      <c r="CQ76" s="47"/>
      <c r="CR76" s="47"/>
      <c r="CS76" s="47"/>
      <c r="CT76" s="47"/>
      <c r="CU76" s="47"/>
      <c r="CV76" s="47"/>
      <c r="CW76" s="16"/>
      <c r="CX76" s="31"/>
      <c r="CY76" s="16"/>
      <c r="CZ76" s="47"/>
      <c r="DA76" s="47"/>
      <c r="DB76" s="47"/>
      <c r="DC76" s="47"/>
      <c r="DD76" s="47"/>
      <c r="DE76" s="47"/>
      <c r="DF76" s="47"/>
      <c r="DG76" s="47"/>
      <c r="DH76" s="16"/>
      <c r="DI76" s="31"/>
      <c r="DJ76" s="16"/>
      <c r="DK76" s="47"/>
      <c r="DL76" s="47"/>
      <c r="DM76" s="47"/>
      <c r="DN76" s="47"/>
      <c r="DO76" s="47"/>
      <c r="DP76" s="47"/>
      <c r="DQ76" s="47"/>
      <c r="DR76" s="47"/>
      <c r="DS76" s="16"/>
      <c r="DT76" s="31"/>
      <c r="DU76" s="16"/>
      <c r="DV76" s="47"/>
      <c r="DW76" s="47"/>
      <c r="DX76" s="47"/>
      <c r="DY76" s="47"/>
      <c r="DZ76" s="47"/>
      <c r="EA76" s="47"/>
      <c r="EB76" s="47"/>
      <c r="EC76" s="47"/>
      <c r="ED76" s="16"/>
      <c r="EE76" s="31"/>
      <c r="EF76" s="16"/>
      <c r="EG76" s="47"/>
      <c r="EH76" s="47"/>
      <c r="EI76" s="47"/>
      <c r="EJ76" s="47"/>
      <c r="EK76" s="47"/>
      <c r="EL76" s="47"/>
      <c r="EM76" s="47"/>
      <c r="EN76" s="47"/>
      <c r="EO76" s="16"/>
      <c r="EP76" s="31"/>
      <c r="EQ76" s="16"/>
      <c r="ER76" s="47"/>
      <c r="ES76" s="47"/>
      <c r="ET76" s="47"/>
      <c r="EU76" s="47"/>
      <c r="EV76" s="47"/>
      <c r="EW76" s="47"/>
      <c r="EX76" s="47"/>
      <c r="EY76" s="47"/>
      <c r="EZ76" s="16"/>
      <c r="FA76" s="31"/>
      <c r="FB76" s="16"/>
      <c r="FC76" s="47"/>
      <c r="FD76" s="47"/>
      <c r="FE76" s="47"/>
      <c r="FF76" s="47"/>
      <c r="FG76" s="47"/>
      <c r="FH76" s="47"/>
      <c r="FI76" s="47"/>
      <c r="FJ76" s="47"/>
      <c r="FK76" s="16"/>
      <c r="FL76" s="31"/>
      <c r="FM76" s="16"/>
      <c r="FN76" s="47"/>
      <c r="FO76" s="47"/>
      <c r="FP76" s="47"/>
      <c r="FQ76" s="47"/>
      <c r="FR76" s="47"/>
      <c r="FS76" s="47"/>
      <c r="FT76" s="47"/>
      <c r="FU76" s="47"/>
      <c r="FV76" s="16"/>
      <c r="FW76" s="31"/>
      <c r="FX76" s="16"/>
      <c r="FY76" s="47"/>
      <c r="FZ76" s="47"/>
      <c r="GA76" s="47"/>
      <c r="GB76" s="47"/>
      <c r="GC76" s="47"/>
      <c r="GD76" s="47"/>
      <c r="GE76" s="47"/>
      <c r="GF76" s="47"/>
      <c r="GG76" s="16"/>
      <c r="GH76" s="31"/>
      <c r="GI76" s="16"/>
      <c r="GJ76" s="47"/>
      <c r="GK76" s="47"/>
      <c r="GL76" s="47"/>
      <c r="GM76" s="47"/>
      <c r="GN76" s="47"/>
      <c r="GO76" s="47"/>
      <c r="GP76" s="47"/>
      <c r="GQ76" s="47"/>
      <c r="GR76" s="16"/>
      <c r="GS76" s="31"/>
      <c r="GT76" s="16"/>
      <c r="GU76" s="47"/>
      <c r="GV76" s="47"/>
      <c r="GW76" s="47"/>
      <c r="GX76" s="47"/>
      <c r="GY76" s="47"/>
      <c r="GZ76" s="47"/>
      <c r="HA76" s="47"/>
      <c r="HB76" s="47"/>
      <c r="HC76" s="16"/>
      <c r="HD76" s="31"/>
      <c r="HE76" s="16"/>
      <c r="HF76" s="47"/>
      <c r="HG76" s="47"/>
      <c r="HH76" s="47"/>
      <c r="HI76" s="47"/>
      <c r="HJ76" s="47"/>
      <c r="HK76" s="47"/>
      <c r="HL76" s="47"/>
      <c r="HM76" s="47"/>
      <c r="HN76" s="16"/>
      <c r="HO76" s="31"/>
      <c r="HP76" s="16"/>
      <c r="HQ76" s="47"/>
      <c r="HR76" s="47"/>
      <c r="HS76" s="47"/>
      <c r="HT76" s="47"/>
      <c r="HU76" s="47"/>
      <c r="HV76" s="47"/>
      <c r="HW76" s="47"/>
      <c r="HX76" s="47"/>
      <c r="HY76" s="16"/>
      <c r="HZ76" s="31"/>
      <c r="IA76" s="16"/>
      <c r="IB76" s="47"/>
      <c r="IC76" s="47"/>
      <c r="ID76" s="47"/>
      <c r="IE76" s="47"/>
      <c r="IF76" s="47"/>
      <c r="IG76" s="47"/>
      <c r="IH76" s="47"/>
      <c r="II76" s="47"/>
      <c r="IJ76" s="16"/>
      <c r="IK76" s="31"/>
      <c r="IL76" s="16"/>
      <c r="IM76" s="47"/>
      <c r="IN76" s="47"/>
      <c r="IO76" s="47"/>
      <c r="IP76" s="47"/>
      <c r="IQ76" s="47"/>
      <c r="IR76" s="47"/>
      <c r="IS76" s="47"/>
      <c r="IT76" s="47"/>
      <c r="IU76" s="16"/>
      <c r="IV76" s="31"/>
      <c r="IW76" s="16"/>
      <c r="IX76" s="47"/>
      <c r="IY76" s="47"/>
      <c r="IZ76" s="47"/>
      <c r="JA76" s="47"/>
      <c r="JB76" s="47"/>
      <c r="JC76" s="47"/>
      <c r="JD76" s="47"/>
      <c r="JE76" s="47"/>
      <c r="JF76" s="16"/>
      <c r="JG76" s="31"/>
      <c r="JH76" s="16"/>
      <c r="JI76" s="47"/>
      <c r="JJ76" s="47"/>
      <c r="JK76" s="47"/>
      <c r="JL76" s="47"/>
      <c r="JM76" s="47"/>
      <c r="JN76" s="47"/>
      <c r="JO76" s="47"/>
      <c r="JP76" s="47"/>
      <c r="JQ76" s="16"/>
      <c r="JR76" s="31"/>
      <c r="JS76" s="16"/>
      <c r="JT76" s="47"/>
      <c r="JU76" s="47"/>
      <c r="JV76" s="47"/>
      <c r="JW76" s="47"/>
      <c r="JX76" s="47"/>
      <c r="JY76" s="47"/>
      <c r="JZ76" s="47"/>
      <c r="KA76" s="47"/>
      <c r="KB76" s="16"/>
      <c r="KC76" s="31"/>
      <c r="KD76" s="16"/>
      <c r="KE76" s="47"/>
      <c r="KF76" s="47"/>
      <c r="KG76" s="47"/>
      <c r="KH76" s="47"/>
      <c r="KI76" s="47"/>
      <c r="KJ76" s="47"/>
      <c r="KK76" s="47"/>
      <c r="KL76" s="47"/>
      <c r="KM76" s="16"/>
      <c r="KN76" s="31"/>
      <c r="KO76" s="16"/>
      <c r="KP76" s="47"/>
      <c r="KQ76" s="47"/>
      <c r="KR76" s="47"/>
      <c r="KS76" s="47"/>
      <c r="KT76" s="47"/>
      <c r="KU76" s="47"/>
      <c r="KV76" s="47"/>
      <c r="KW76" s="47"/>
      <c r="KX76" s="16"/>
      <c r="KY76" s="31"/>
      <c r="KZ76" s="16"/>
      <c r="LA76" s="47"/>
      <c r="LB76" s="47"/>
      <c r="LC76" s="47"/>
      <c r="LD76" s="47"/>
      <c r="LE76" s="47"/>
      <c r="LF76" s="47"/>
      <c r="LG76" s="47"/>
      <c r="LH76" s="47"/>
      <c r="LI76" s="16"/>
      <c r="LJ76" s="31"/>
      <c r="LK76" s="16"/>
      <c r="LL76" s="47"/>
      <c r="LM76" s="47"/>
      <c r="LN76" s="47"/>
      <c r="LO76" s="47"/>
      <c r="LP76" s="47"/>
      <c r="LQ76" s="47"/>
      <c r="LR76" s="47"/>
      <c r="LS76" s="47"/>
      <c r="LT76" s="16"/>
      <c r="LU76" s="31"/>
      <c r="LV76" s="16"/>
      <c r="LW76" s="47"/>
      <c r="LX76" s="47"/>
      <c r="LY76" s="47"/>
      <c r="LZ76" s="47"/>
      <c r="MA76" s="47"/>
      <c r="MB76" s="47"/>
      <c r="MC76" s="47"/>
      <c r="MD76" s="47"/>
      <c r="ME76" s="16"/>
      <c r="MF76" s="31"/>
      <c r="MG76" s="16"/>
      <c r="MH76" s="47"/>
      <c r="MI76" s="47"/>
      <c r="MJ76" s="47"/>
      <c r="MK76" s="47"/>
      <c r="ML76" s="47"/>
      <c r="MM76" s="47"/>
      <c r="MN76" s="47"/>
      <c r="MO76" s="47"/>
      <c r="MP76" s="16"/>
      <c r="MQ76" s="31"/>
      <c r="MR76" s="16"/>
      <c r="MS76" s="47"/>
      <c r="MT76" s="47"/>
      <c r="MU76" s="47"/>
      <c r="MV76" s="47"/>
      <c r="MW76" s="47"/>
      <c r="MX76" s="47"/>
      <c r="MY76" s="47"/>
      <c r="MZ76" s="47"/>
      <c r="NA76" s="16"/>
      <c r="NB76" s="31"/>
      <c r="NC76" s="16"/>
      <c r="ND76" s="47"/>
      <c r="NE76" s="47"/>
      <c r="NF76" s="47"/>
      <c r="NG76" s="47"/>
      <c r="NH76" s="47"/>
      <c r="NI76" s="47"/>
      <c r="NJ76" s="47"/>
      <c r="NK76" s="47"/>
      <c r="NL76" s="16"/>
      <c r="NM76" s="31"/>
      <c r="NN76" s="16"/>
      <c r="NO76" s="47"/>
      <c r="NP76" s="47"/>
      <c r="NQ76" s="47"/>
      <c r="NR76" s="47"/>
      <c r="NS76" s="47"/>
      <c r="NT76" s="47"/>
      <c r="NU76" s="47"/>
      <c r="NV76" s="47"/>
      <c r="NW76" s="16"/>
      <c r="NX76" s="31"/>
      <c r="NY76" s="16"/>
      <c r="NZ76" s="47"/>
      <c r="OA76" s="47"/>
      <c r="OB76" s="47"/>
      <c r="OC76" s="47"/>
      <c r="OD76" s="47"/>
      <c r="OE76" s="47"/>
      <c r="OF76" s="47"/>
      <c r="OG76" s="47"/>
      <c r="OH76" s="16"/>
      <c r="OI76" s="31"/>
      <c r="OJ76" s="16"/>
      <c r="OK76" s="47"/>
      <c r="OL76" s="47"/>
      <c r="OM76" s="47"/>
      <c r="ON76" s="47"/>
      <c r="OO76" s="47"/>
      <c r="OP76" s="47"/>
      <c r="OQ76" s="47"/>
      <c r="OR76" s="47"/>
      <c r="OS76" s="16"/>
      <c r="OT76" s="31"/>
      <c r="OU76" s="16"/>
      <c r="OV76" s="47"/>
      <c r="OW76" s="47"/>
      <c r="OX76" s="47"/>
      <c r="OY76" s="47"/>
      <c r="OZ76" s="47"/>
      <c r="PA76" s="47"/>
      <c r="PB76" s="47"/>
      <c r="PC76" s="47"/>
      <c r="PD76" s="16"/>
      <c r="PE76" s="31"/>
      <c r="PF76" s="16"/>
      <c r="PG76" s="47"/>
      <c r="PH76" s="47"/>
      <c r="PI76" s="47"/>
      <c r="PJ76" s="47"/>
      <c r="PK76" s="47"/>
      <c r="PL76" s="47"/>
      <c r="PM76" s="47"/>
      <c r="PN76" s="47"/>
      <c r="PO76" s="16"/>
      <c r="PP76" s="31"/>
      <c r="PQ76" s="16"/>
      <c r="PR76" s="47"/>
      <c r="PS76" s="47"/>
      <c r="PT76" s="47"/>
      <c r="PU76" s="47"/>
      <c r="PV76" s="47"/>
      <c r="PW76" s="47"/>
      <c r="PX76" s="47"/>
      <c r="PY76" s="47"/>
      <c r="PZ76" s="16"/>
      <c r="QA76" s="31"/>
      <c r="QB76" s="16"/>
      <c r="QC76" s="47"/>
      <c r="QD76" s="47"/>
      <c r="QE76" s="47"/>
      <c r="QF76" s="47"/>
      <c r="QG76" s="47"/>
      <c r="QH76" s="47"/>
      <c r="QI76" s="47"/>
      <c r="QJ76" s="47"/>
      <c r="QK76" s="16"/>
      <c r="QL76" s="31"/>
      <c r="QM76" s="16"/>
      <c r="QN76" s="47"/>
      <c r="QO76" s="47"/>
      <c r="QP76" s="47"/>
      <c r="QQ76" s="47"/>
      <c r="QR76" s="47"/>
      <c r="QS76" s="47"/>
      <c r="QT76" s="47"/>
      <c r="QU76" s="47"/>
      <c r="QV76" s="16"/>
      <c r="QW76" s="31"/>
      <c r="QX76" s="16"/>
      <c r="QY76" s="47"/>
      <c r="QZ76" s="47"/>
      <c r="RA76" s="47"/>
      <c r="RB76" s="47"/>
      <c r="RC76" s="47"/>
      <c r="RD76" s="47"/>
      <c r="RE76" s="47"/>
      <c r="RF76" s="47"/>
      <c r="RG76" s="16"/>
      <c r="RH76" s="31"/>
      <c r="RI76" s="16"/>
      <c r="RJ76" s="47"/>
      <c r="RK76" s="47"/>
      <c r="RL76" s="47"/>
      <c r="RM76" s="47"/>
      <c r="RN76" s="47"/>
      <c r="RO76" s="47"/>
      <c r="RP76" s="47"/>
      <c r="RQ76" s="47"/>
      <c r="RR76" s="16"/>
      <c r="RS76" s="31"/>
      <c r="RT76" s="16"/>
      <c r="RU76" s="47"/>
      <c r="RV76" s="47"/>
      <c r="RW76" s="47"/>
      <c r="RX76" s="47"/>
      <c r="RY76" s="47"/>
      <c r="RZ76" s="47"/>
      <c r="SA76" s="47"/>
      <c r="SB76" s="47"/>
      <c r="SC76" s="16"/>
      <c r="SD76" s="31"/>
      <c r="SE76" s="16"/>
      <c r="SF76" s="47"/>
      <c r="SG76" s="47"/>
      <c r="SH76" s="47"/>
      <c r="SI76" s="47"/>
      <c r="SJ76" s="47"/>
      <c r="SK76" s="47"/>
      <c r="SL76" s="47"/>
      <c r="SM76" s="47"/>
      <c r="SN76" s="16"/>
      <c r="SO76" s="31"/>
      <c r="SP76" s="16"/>
      <c r="SQ76" s="47"/>
      <c r="SR76" s="47"/>
      <c r="SS76" s="47"/>
      <c r="ST76" s="47"/>
      <c r="SU76" s="47"/>
      <c r="SV76" s="47"/>
      <c r="SW76" s="47"/>
      <c r="SX76" s="47"/>
      <c r="SY76" s="16"/>
      <c r="SZ76" s="31"/>
      <c r="TA76" s="16"/>
      <c r="TB76" s="47"/>
      <c r="TC76" s="47"/>
      <c r="TD76" s="47"/>
      <c r="TE76" s="47"/>
      <c r="TF76" s="47"/>
      <c r="TG76" s="47"/>
      <c r="TH76" s="47"/>
      <c r="TI76" s="47"/>
      <c r="TJ76" s="16"/>
      <c r="TK76" s="31"/>
      <c r="TL76" s="16"/>
      <c r="TM76" s="47"/>
      <c r="TN76" s="47"/>
      <c r="TO76" s="47"/>
      <c r="TP76" s="47"/>
      <c r="TQ76" s="47"/>
      <c r="TR76" s="47"/>
      <c r="TS76" s="47"/>
      <c r="TT76" s="47"/>
      <c r="TU76" s="16"/>
      <c r="TV76" s="31"/>
      <c r="TW76" s="16"/>
      <c r="TX76" s="47"/>
      <c r="TY76" s="47"/>
      <c r="TZ76" s="47"/>
      <c r="UA76" s="47"/>
      <c r="UB76" s="47"/>
      <c r="UC76" s="47"/>
      <c r="UD76" s="47"/>
      <c r="UE76" s="47"/>
      <c r="UF76" s="16"/>
      <c r="UG76" s="31"/>
      <c r="UH76" s="16"/>
      <c r="UI76" s="47"/>
      <c r="UJ76" s="47"/>
      <c r="UK76" s="47"/>
      <c r="UL76" s="47"/>
      <c r="UM76" s="47"/>
      <c r="UN76" s="47"/>
      <c r="UO76" s="47"/>
      <c r="UP76" s="47"/>
      <c r="UQ76" s="16"/>
      <c r="UR76" s="31"/>
      <c r="US76" s="16"/>
      <c r="UT76" s="47"/>
      <c r="UU76" s="47"/>
      <c r="UV76" s="47"/>
      <c r="UW76" s="47"/>
      <c r="UX76" s="47"/>
      <c r="UY76" s="47"/>
      <c r="UZ76" s="47"/>
      <c r="VA76" s="47"/>
      <c r="VB76" s="16"/>
      <c r="VC76" s="31"/>
      <c r="VD76" s="16"/>
      <c r="VE76" s="47"/>
      <c r="VF76" s="47"/>
      <c r="VG76" s="47"/>
      <c r="VH76" s="47"/>
      <c r="VI76" s="47"/>
      <c r="VJ76" s="47"/>
      <c r="VK76" s="47"/>
      <c r="VL76" s="47"/>
      <c r="VM76" s="16"/>
      <c r="VN76" s="31"/>
      <c r="VO76" s="16"/>
      <c r="VP76" s="47"/>
      <c r="VQ76" s="47"/>
      <c r="VR76" s="47"/>
      <c r="VS76" s="47"/>
      <c r="VT76" s="47"/>
      <c r="VU76" s="47"/>
      <c r="VV76" s="47"/>
      <c r="VW76" s="47"/>
      <c r="VX76" s="16"/>
      <c r="VY76" s="31"/>
      <c r="VZ76" s="16"/>
      <c r="WA76" s="47"/>
      <c r="WB76" s="47"/>
      <c r="WC76" s="47"/>
      <c r="WD76" s="47"/>
      <c r="WE76" s="47"/>
      <c r="WF76" s="47"/>
      <c r="WG76" s="47"/>
      <c r="WH76" s="47"/>
      <c r="WI76" s="16"/>
      <c r="WJ76" s="31"/>
      <c r="WK76" s="16"/>
      <c r="WL76" s="47"/>
      <c r="WM76" s="47"/>
      <c r="WN76" s="47"/>
      <c r="WO76" s="47"/>
      <c r="WP76" s="47"/>
      <c r="WQ76" s="47"/>
      <c r="WR76" s="47"/>
      <c r="WS76" s="47"/>
      <c r="WT76" s="16"/>
      <c r="WU76" s="31"/>
      <c r="WV76" s="16"/>
      <c r="WW76" s="47"/>
      <c r="WX76" s="47"/>
      <c r="WY76" s="47"/>
      <c r="WZ76" s="47"/>
      <c r="XA76" s="47"/>
      <c r="XB76" s="47"/>
      <c r="XC76" s="47"/>
      <c r="XD76" s="47"/>
      <c r="XE76" s="16"/>
      <c r="XF76" s="31"/>
      <c r="XG76" s="16"/>
      <c r="XH76" s="47"/>
      <c r="XI76" s="47"/>
      <c r="XJ76" s="47"/>
      <c r="XK76" s="47"/>
      <c r="XL76" s="47"/>
      <c r="XM76" s="47"/>
      <c r="XN76" s="47"/>
      <c r="XO76" s="47"/>
      <c r="XP76" s="16"/>
      <c r="XQ76" s="31"/>
      <c r="XR76" s="16"/>
      <c r="XS76" s="47"/>
      <c r="XT76" s="47"/>
      <c r="XU76" s="47"/>
      <c r="XV76" s="47"/>
      <c r="XW76" s="47"/>
      <c r="XX76" s="47"/>
      <c r="XY76" s="47"/>
      <c r="XZ76" s="47"/>
      <c r="YA76" s="16"/>
      <c r="YB76" s="31"/>
      <c r="YC76" s="16"/>
      <c r="YD76" s="47"/>
      <c r="YE76" s="47"/>
      <c r="YF76" s="47"/>
      <c r="YG76" s="47"/>
      <c r="YH76" s="47"/>
      <c r="YI76" s="47"/>
      <c r="YJ76" s="47"/>
      <c r="YK76" s="47"/>
      <c r="YL76" s="16"/>
      <c r="YM76" s="31"/>
      <c r="YN76" s="16"/>
      <c r="YO76" s="47"/>
      <c r="YP76" s="47"/>
      <c r="YQ76" s="47"/>
      <c r="YR76" s="47"/>
      <c r="YS76" s="47"/>
      <c r="YT76" s="47"/>
      <c r="YU76" s="47"/>
      <c r="YV76" s="47"/>
      <c r="YW76" s="16"/>
      <c r="YX76" s="31"/>
      <c r="YY76" s="16"/>
      <c r="YZ76" s="47"/>
      <c r="ZA76" s="47"/>
      <c r="ZB76" s="47"/>
      <c r="ZC76" s="47"/>
      <c r="ZD76" s="47"/>
      <c r="ZE76" s="47"/>
      <c r="ZF76" s="47"/>
      <c r="ZG76" s="47"/>
      <c r="ZH76" s="16"/>
      <c r="ZI76" s="31"/>
      <c r="ZJ76" s="16"/>
      <c r="ZK76" s="47"/>
      <c r="ZL76" s="47"/>
      <c r="ZM76" s="47"/>
      <c r="ZN76" s="47"/>
      <c r="ZO76" s="47"/>
      <c r="ZP76" s="47"/>
      <c r="ZQ76" s="47"/>
      <c r="ZR76" s="47"/>
      <c r="ZS76" s="16"/>
      <c r="ZT76" s="31"/>
      <c r="ZU76" s="16"/>
      <c r="ZV76" s="47"/>
      <c r="ZW76" s="47"/>
      <c r="ZX76" s="47"/>
      <c r="ZY76" s="47"/>
      <c r="ZZ76" s="47"/>
      <c r="AAA76" s="47"/>
      <c r="AAB76" s="47"/>
      <c r="AAC76" s="47"/>
      <c r="AAD76" s="16"/>
      <c r="AAE76" s="31"/>
      <c r="AAF76" s="16"/>
      <c r="AAG76" s="47"/>
      <c r="AAH76" s="47"/>
      <c r="AAI76" s="47"/>
      <c r="AAJ76" s="47"/>
      <c r="AAK76" s="47"/>
      <c r="AAL76" s="47"/>
      <c r="AAM76" s="47"/>
      <c r="AAN76" s="47"/>
      <c r="AAO76" s="16"/>
      <c r="AAP76" s="31"/>
      <c r="AAQ76" s="16"/>
      <c r="AAR76" s="47"/>
      <c r="AAS76" s="47"/>
      <c r="AAT76" s="47"/>
      <c r="AAU76" s="47"/>
      <c r="AAV76" s="47"/>
      <c r="AAW76" s="47"/>
      <c r="AAX76" s="47"/>
      <c r="AAY76" s="47"/>
      <c r="AAZ76" s="16"/>
      <c r="ABA76" s="31"/>
      <c r="ABB76" s="16"/>
      <c r="ABC76" s="47"/>
      <c r="ABD76" s="47"/>
      <c r="ABE76" s="47"/>
      <c r="ABF76" s="47"/>
      <c r="ABG76" s="47"/>
      <c r="ABH76" s="47"/>
      <c r="ABI76" s="47"/>
      <c r="ABJ76" s="47"/>
      <c r="ABK76" s="16"/>
      <c r="ABL76" s="31"/>
      <c r="ABM76" s="16"/>
      <c r="ABN76" s="47"/>
      <c r="ABO76" s="47"/>
      <c r="ABP76" s="47"/>
      <c r="ABQ76" s="47"/>
      <c r="ABR76" s="47"/>
      <c r="ABS76" s="47"/>
      <c r="ABT76" s="47"/>
      <c r="ABU76" s="47"/>
      <c r="ABV76" s="16"/>
      <c r="ABW76" s="31"/>
      <c r="ABX76" s="16"/>
      <c r="ABY76" s="47"/>
      <c r="ABZ76" s="47"/>
      <c r="ACA76" s="47"/>
      <c r="ACB76" s="47"/>
      <c r="ACC76" s="47"/>
      <c r="ACD76" s="47"/>
      <c r="ACE76" s="47"/>
      <c r="ACF76" s="47"/>
      <c r="ACG76" s="16"/>
      <c r="ACH76" s="31"/>
      <c r="ACI76" s="16"/>
      <c r="ACJ76" s="47"/>
      <c r="ACK76" s="47"/>
      <c r="ACL76" s="47"/>
      <c r="ACM76" s="47"/>
      <c r="ACN76" s="47"/>
      <c r="ACO76" s="47"/>
      <c r="ACP76" s="47"/>
      <c r="ACQ76" s="47"/>
      <c r="ACR76" s="16"/>
      <c r="ACS76" s="31"/>
      <c r="ACT76" s="16"/>
      <c r="ACU76" s="47"/>
      <c r="ACV76" s="47"/>
      <c r="ACW76" s="47"/>
      <c r="ACX76" s="47"/>
      <c r="ACY76" s="47"/>
      <c r="ACZ76" s="47"/>
      <c r="ADA76" s="47"/>
      <c r="ADB76" s="47"/>
      <c r="ADC76" s="16"/>
      <c r="ADD76" s="31"/>
      <c r="ADE76" s="16"/>
      <c r="ADF76" s="47"/>
      <c r="ADG76" s="47"/>
      <c r="ADH76" s="47"/>
      <c r="ADI76" s="47"/>
      <c r="ADJ76" s="47"/>
      <c r="ADK76" s="47"/>
      <c r="ADL76" s="47"/>
      <c r="ADM76" s="47"/>
      <c r="ADN76" s="16"/>
      <c r="ADO76" s="31"/>
      <c r="ADP76" s="16"/>
      <c r="ADQ76" s="47"/>
      <c r="ADR76" s="47"/>
      <c r="ADS76" s="47"/>
      <c r="ADT76" s="47"/>
      <c r="ADU76" s="47"/>
      <c r="ADV76" s="47"/>
      <c r="ADW76" s="47"/>
      <c r="ADX76" s="47"/>
      <c r="ADY76" s="16"/>
      <c r="ADZ76" s="31"/>
      <c r="AEA76" s="16"/>
      <c r="AEB76" s="47"/>
      <c r="AEC76" s="47"/>
      <c r="AED76" s="47"/>
      <c r="AEE76" s="47"/>
      <c r="AEF76" s="47"/>
      <c r="AEG76" s="47"/>
      <c r="AEH76" s="47"/>
      <c r="AEI76" s="47"/>
      <c r="AEJ76" s="16"/>
      <c r="AEK76" s="31"/>
      <c r="AEL76" s="16"/>
      <c r="AEM76" s="47"/>
      <c r="AEN76" s="47"/>
      <c r="AEO76" s="47"/>
      <c r="AEP76" s="47"/>
      <c r="AEQ76" s="47"/>
      <c r="AER76" s="47"/>
      <c r="AES76" s="47"/>
      <c r="AET76" s="47"/>
      <c r="AEU76" s="16"/>
      <c r="AEV76" s="31"/>
      <c r="AEW76" s="16"/>
      <c r="AEX76" s="47"/>
      <c r="AEY76" s="47"/>
      <c r="AEZ76" s="47"/>
      <c r="AFA76" s="47"/>
      <c r="AFB76" s="47"/>
      <c r="AFC76" s="47"/>
      <c r="AFD76" s="47"/>
      <c r="AFE76" s="47"/>
      <c r="AFF76" s="16"/>
      <c r="AFG76" s="31"/>
      <c r="AFH76" s="16"/>
      <c r="AFI76" s="47"/>
      <c r="AFJ76" s="47"/>
      <c r="AFK76" s="47"/>
      <c r="AFL76" s="47"/>
      <c r="AFM76" s="47"/>
      <c r="AFN76" s="47"/>
      <c r="AFO76" s="47"/>
      <c r="AFP76" s="47"/>
      <c r="AFQ76" s="16"/>
      <c r="AFR76" s="31"/>
      <c r="AFS76" s="16"/>
      <c r="AFT76" s="47"/>
      <c r="AFU76" s="47"/>
      <c r="AFV76" s="47"/>
      <c r="AFW76" s="47"/>
      <c r="AFX76" s="47"/>
      <c r="AFY76" s="47"/>
      <c r="AFZ76" s="47"/>
      <c r="AGA76" s="47"/>
      <c r="AGB76" s="16"/>
      <c r="AGC76" s="31"/>
      <c r="AGD76" s="16"/>
      <c r="AGE76" s="47"/>
      <c r="AGF76" s="47"/>
      <c r="AGG76" s="47"/>
      <c r="AGH76" s="47"/>
      <c r="AGI76" s="47"/>
      <c r="AGJ76" s="47"/>
      <c r="AGK76" s="47"/>
      <c r="AGL76" s="47"/>
      <c r="AGM76" s="16"/>
      <c r="AGN76" s="31"/>
      <c r="AGO76" s="16"/>
      <c r="AGP76" s="47"/>
      <c r="AGQ76" s="47"/>
      <c r="AGR76" s="47"/>
      <c r="AGS76" s="47"/>
      <c r="AGT76" s="47"/>
      <c r="AGU76" s="47"/>
      <c r="AGV76" s="47"/>
      <c r="AGW76" s="47"/>
      <c r="AGX76" s="16"/>
      <c r="AGY76" s="31"/>
      <c r="AGZ76" s="16"/>
      <c r="AHA76" s="47"/>
      <c r="AHB76" s="47"/>
      <c r="AHC76" s="47"/>
      <c r="AHD76" s="47"/>
      <c r="AHE76" s="47"/>
      <c r="AHF76" s="47"/>
      <c r="AHG76" s="47"/>
      <c r="AHH76" s="47"/>
      <c r="AHI76" s="16"/>
      <c r="AHJ76" s="31"/>
      <c r="AHK76" s="16"/>
      <c r="AHL76" s="47"/>
      <c r="AHM76" s="47"/>
      <c r="AHN76" s="47"/>
      <c r="AHO76" s="47"/>
      <c r="AHP76" s="47"/>
      <c r="AHQ76" s="47"/>
      <c r="AHR76" s="47"/>
      <c r="AHS76" s="47"/>
      <c r="AHT76" s="16"/>
      <c r="AHU76" s="31"/>
      <c r="AHV76" s="16"/>
      <c r="AHW76" s="47"/>
      <c r="AHX76" s="47"/>
      <c r="AHY76" s="47"/>
      <c r="AHZ76" s="47"/>
      <c r="AIA76" s="47"/>
      <c r="AIB76" s="47"/>
      <c r="AIC76" s="47"/>
      <c r="AID76" s="47"/>
      <c r="AIE76" s="16"/>
      <c r="AIF76" s="31"/>
      <c r="AIG76" s="16"/>
      <c r="AIH76" s="47"/>
      <c r="AII76" s="47"/>
      <c r="AIJ76" s="47"/>
      <c r="AIK76" s="47"/>
      <c r="AIL76" s="47"/>
      <c r="AIM76" s="47"/>
      <c r="AIN76" s="47"/>
      <c r="AIO76" s="47"/>
      <c r="AIP76" s="16"/>
      <c r="AIQ76" s="31"/>
      <c r="AIR76" s="16"/>
      <c r="AIS76" s="47"/>
      <c r="AIT76" s="47"/>
      <c r="AIU76" s="47"/>
      <c r="AIV76" s="47"/>
      <c r="AIW76" s="47"/>
      <c r="AIX76" s="47"/>
      <c r="AIY76" s="47"/>
      <c r="AIZ76" s="47"/>
      <c r="AJA76" s="16"/>
      <c r="AJB76" s="31"/>
      <c r="AJC76" s="16"/>
      <c r="AJD76" s="47"/>
      <c r="AJE76" s="47"/>
      <c r="AJF76" s="47"/>
      <c r="AJG76" s="47"/>
      <c r="AJH76" s="47"/>
      <c r="AJI76" s="47"/>
      <c r="AJJ76" s="47"/>
      <c r="AJK76" s="47"/>
      <c r="AJL76" s="16"/>
      <c r="AJM76" s="31"/>
      <c r="AJN76" s="16"/>
      <c r="AJO76" s="47"/>
      <c r="AJP76" s="47"/>
      <c r="AJQ76" s="47"/>
      <c r="AJR76" s="47"/>
      <c r="AJS76" s="47"/>
      <c r="AJT76" s="47"/>
      <c r="AJU76" s="47"/>
      <c r="AJV76" s="47"/>
      <c r="AJW76" s="16"/>
      <c r="AJX76" s="31"/>
      <c r="AJY76" s="16"/>
      <c r="AJZ76" s="47"/>
      <c r="AKA76" s="47"/>
      <c r="AKB76" s="47"/>
      <c r="AKC76" s="47"/>
      <c r="AKD76" s="47"/>
      <c r="AKE76" s="47"/>
      <c r="AKF76" s="47"/>
      <c r="AKG76" s="47"/>
      <c r="AKH76" s="16"/>
      <c r="AKI76" s="31"/>
      <c r="AKJ76" s="16"/>
      <c r="AKK76" s="47"/>
      <c r="AKL76" s="47"/>
      <c r="AKM76" s="47"/>
      <c r="AKN76" s="47"/>
      <c r="AKO76" s="47"/>
      <c r="AKP76" s="47"/>
      <c r="AKQ76" s="47"/>
      <c r="AKR76" s="47"/>
      <c r="AKS76" s="16"/>
      <c r="AKT76" s="31"/>
      <c r="AKU76" s="16"/>
      <c r="AKV76" s="47"/>
      <c r="AKW76" s="47"/>
      <c r="AKX76" s="47"/>
      <c r="AKY76" s="47"/>
      <c r="AKZ76" s="47"/>
      <c r="ALA76" s="47"/>
      <c r="ALB76" s="47"/>
      <c r="ALC76" s="47"/>
      <c r="ALD76" s="16"/>
      <c r="ALE76" s="31"/>
      <c r="ALF76" s="16"/>
      <c r="ALG76" s="47"/>
      <c r="ALH76" s="47"/>
      <c r="ALI76" s="47"/>
      <c r="ALJ76" s="47"/>
      <c r="ALK76" s="47"/>
      <c r="ALL76" s="47"/>
      <c r="ALM76" s="47"/>
      <c r="ALN76" s="47"/>
      <c r="ALO76" s="16"/>
      <c r="ALP76" s="31"/>
      <c r="ALQ76" s="16"/>
      <c r="ALR76" s="47"/>
      <c r="ALS76" s="47"/>
      <c r="ALT76" s="47"/>
      <c r="ALU76" s="47"/>
      <c r="ALV76" s="47"/>
      <c r="ALW76" s="47"/>
      <c r="ALX76" s="47"/>
      <c r="ALY76" s="47"/>
      <c r="ALZ76" s="16"/>
      <c r="AMA76" s="31"/>
      <c r="AMB76" s="16"/>
      <c r="AMC76" s="47"/>
      <c r="AMD76" s="47"/>
      <c r="AME76" s="47"/>
      <c r="AMF76" s="47"/>
      <c r="AMG76" s="47"/>
      <c r="AMH76" s="47"/>
      <c r="AMI76" s="47"/>
      <c r="AMJ76" s="47"/>
      <c r="AMK76" s="16"/>
      <c r="AML76" s="31"/>
      <c r="AMM76" s="16"/>
      <c r="AMN76" s="47"/>
      <c r="AMO76" s="47"/>
      <c r="AMP76" s="47"/>
      <c r="AMQ76" s="47"/>
      <c r="AMR76" s="47"/>
      <c r="AMS76" s="47"/>
      <c r="AMT76" s="47"/>
      <c r="AMU76" s="47"/>
      <c r="AMV76" s="16"/>
      <c r="AMW76" s="31"/>
      <c r="AMX76" s="16"/>
      <c r="AMY76" s="47"/>
      <c r="AMZ76" s="47"/>
      <c r="ANA76" s="47"/>
      <c r="ANB76" s="47"/>
      <c r="ANC76" s="47"/>
      <c r="AND76" s="47"/>
      <c r="ANE76" s="47"/>
      <c r="ANF76" s="47"/>
      <c r="ANG76" s="16"/>
      <c r="ANH76" s="31"/>
      <c r="ANI76" s="16"/>
      <c r="ANJ76" s="47"/>
      <c r="ANK76" s="47"/>
      <c r="ANL76" s="47"/>
      <c r="ANM76" s="47"/>
      <c r="ANN76" s="47"/>
      <c r="ANO76" s="47"/>
      <c r="ANP76" s="47"/>
      <c r="ANQ76" s="47"/>
      <c r="ANR76" s="16"/>
      <c r="ANS76" s="31"/>
      <c r="ANT76" s="16"/>
      <c r="ANU76" s="47"/>
      <c r="ANV76" s="47"/>
      <c r="ANW76" s="47"/>
      <c r="ANX76" s="47"/>
      <c r="ANY76" s="47"/>
      <c r="ANZ76" s="47"/>
      <c r="AOA76" s="47"/>
      <c r="AOB76" s="47"/>
      <c r="AOC76" s="16"/>
      <c r="AOD76" s="31"/>
      <c r="AOE76" s="16"/>
      <c r="AOF76" s="47"/>
      <c r="AOG76" s="47"/>
      <c r="AOH76" s="47"/>
      <c r="AOI76" s="47"/>
      <c r="AOJ76" s="47"/>
      <c r="AOK76" s="47"/>
      <c r="AOL76" s="47"/>
      <c r="AOM76" s="47"/>
      <c r="AON76" s="16"/>
      <c r="AOO76" s="31"/>
      <c r="AOP76" s="16"/>
      <c r="AOQ76" s="47"/>
      <c r="AOR76" s="47"/>
      <c r="AOS76" s="47"/>
      <c r="AOT76" s="47"/>
      <c r="AOU76" s="47"/>
      <c r="AOV76" s="47"/>
      <c r="AOW76" s="47"/>
      <c r="AOX76" s="47"/>
      <c r="AOY76" s="16"/>
      <c r="AOZ76" s="31"/>
      <c r="APA76" s="16"/>
      <c r="APB76" s="47"/>
      <c r="APC76" s="47"/>
      <c r="APD76" s="47"/>
      <c r="APE76" s="47"/>
      <c r="APF76" s="47"/>
      <c r="APG76" s="47"/>
      <c r="APH76" s="47"/>
      <c r="API76" s="47"/>
      <c r="APJ76" s="16"/>
      <c r="APK76" s="31"/>
      <c r="APL76" s="16"/>
      <c r="APM76" s="47"/>
      <c r="APN76" s="47"/>
      <c r="APO76" s="47"/>
      <c r="APP76" s="47"/>
      <c r="APQ76" s="47"/>
      <c r="APR76" s="47"/>
      <c r="APS76" s="47"/>
      <c r="APT76" s="47"/>
      <c r="APU76" s="16"/>
      <c r="APV76" s="31"/>
      <c r="APW76" s="16"/>
      <c r="APX76" s="47"/>
      <c r="APY76" s="47"/>
      <c r="APZ76" s="47"/>
      <c r="AQA76" s="47"/>
      <c r="AQB76" s="47"/>
      <c r="AQC76" s="47"/>
      <c r="AQD76" s="47"/>
      <c r="AQE76" s="47"/>
      <c r="AQF76" s="16"/>
      <c r="AQG76" s="31"/>
      <c r="AQH76" s="16"/>
      <c r="AQI76" s="47"/>
      <c r="AQJ76" s="47"/>
      <c r="AQK76" s="47"/>
      <c r="AQL76" s="47"/>
      <c r="AQM76" s="47"/>
      <c r="AQN76" s="47"/>
      <c r="AQO76" s="47"/>
      <c r="AQP76" s="47"/>
      <c r="AQQ76" s="16"/>
      <c r="AQR76" s="31"/>
      <c r="AQS76" s="16"/>
      <c r="AQT76" s="47"/>
      <c r="AQU76" s="47"/>
      <c r="AQV76" s="47"/>
      <c r="AQW76" s="47"/>
      <c r="AQX76" s="47"/>
      <c r="AQY76" s="47"/>
      <c r="AQZ76" s="47"/>
      <c r="ARA76" s="47"/>
      <c r="ARB76" s="16"/>
      <c r="ARC76" s="31"/>
      <c r="ARD76" s="16"/>
      <c r="ARE76" s="47"/>
      <c r="ARF76" s="47"/>
      <c r="ARG76" s="47"/>
      <c r="ARH76" s="47"/>
      <c r="ARI76" s="47"/>
      <c r="ARJ76" s="47"/>
      <c r="ARK76" s="47"/>
      <c r="ARL76" s="47"/>
      <c r="ARM76" s="16"/>
      <c r="ARN76" s="31"/>
      <c r="ARO76" s="16"/>
      <c r="ARP76" s="47"/>
      <c r="ARQ76" s="47"/>
      <c r="ARR76" s="47"/>
      <c r="ARS76" s="47"/>
      <c r="ART76" s="47"/>
      <c r="ARU76" s="47"/>
      <c r="ARV76" s="47"/>
      <c r="ARW76" s="47"/>
      <c r="ARX76" s="16"/>
      <c r="ARY76" s="31"/>
      <c r="ARZ76" s="16"/>
      <c r="ASA76" s="47"/>
      <c r="ASB76" s="47"/>
      <c r="ASC76" s="47"/>
      <c r="ASD76" s="47"/>
      <c r="ASE76" s="47"/>
      <c r="ASF76" s="47"/>
      <c r="ASG76" s="47"/>
      <c r="ASH76" s="47"/>
      <c r="ASI76" s="16"/>
      <c r="ASJ76" s="31"/>
      <c r="ASK76" s="16"/>
      <c r="ASL76" s="47"/>
      <c r="ASM76" s="47"/>
      <c r="ASN76" s="47"/>
      <c r="ASO76" s="47"/>
      <c r="ASP76" s="47"/>
      <c r="ASQ76" s="47"/>
      <c r="ASR76" s="47"/>
      <c r="ASS76" s="47"/>
      <c r="AST76" s="16"/>
      <c r="ASU76" s="31"/>
      <c r="ASV76" s="16"/>
      <c r="ASW76" s="47"/>
      <c r="ASX76" s="47"/>
      <c r="ASY76" s="47"/>
      <c r="ASZ76" s="47"/>
      <c r="ATA76" s="47"/>
      <c r="ATB76" s="47"/>
      <c r="ATC76" s="47"/>
      <c r="ATD76" s="47"/>
      <c r="ATE76" s="16"/>
      <c r="ATF76" s="31"/>
      <c r="ATG76" s="16"/>
      <c r="ATH76" s="47"/>
      <c r="ATI76" s="47"/>
      <c r="ATJ76" s="47"/>
      <c r="ATK76" s="47"/>
      <c r="ATL76" s="47"/>
      <c r="ATM76" s="47"/>
      <c r="ATN76" s="47"/>
      <c r="ATO76" s="47"/>
      <c r="ATP76" s="16"/>
      <c r="ATQ76" s="31"/>
      <c r="ATR76" s="16"/>
      <c r="ATS76" s="47"/>
      <c r="ATT76" s="47"/>
      <c r="ATU76" s="47"/>
      <c r="ATV76" s="47"/>
      <c r="ATW76" s="47"/>
      <c r="ATX76" s="47"/>
      <c r="ATY76" s="47"/>
      <c r="ATZ76" s="47"/>
      <c r="AUA76" s="16"/>
      <c r="AUB76" s="31"/>
      <c r="AUC76" s="16"/>
      <c r="AUD76" s="47"/>
      <c r="AUE76" s="47"/>
      <c r="AUF76" s="47"/>
      <c r="AUG76" s="47"/>
      <c r="AUH76" s="47"/>
      <c r="AUI76" s="47"/>
      <c r="AUJ76" s="47"/>
      <c r="AUK76" s="47"/>
      <c r="AUL76" s="16"/>
      <c r="AUM76" s="31"/>
      <c r="AUN76" s="16"/>
      <c r="AUO76" s="47"/>
      <c r="AUP76" s="47"/>
      <c r="AUQ76" s="47"/>
      <c r="AUR76" s="47"/>
      <c r="AUS76" s="47"/>
      <c r="AUT76" s="47"/>
      <c r="AUU76" s="47"/>
      <c r="AUV76" s="47"/>
      <c r="AUW76" s="16"/>
      <c r="AUX76" s="31"/>
      <c r="AUY76" s="16"/>
      <c r="AUZ76" s="47"/>
      <c r="AVA76" s="47"/>
      <c r="AVB76" s="47"/>
      <c r="AVC76" s="47"/>
      <c r="AVD76" s="47"/>
      <c r="AVE76" s="47"/>
      <c r="AVF76" s="47"/>
      <c r="AVG76" s="47"/>
      <c r="AVH76" s="16"/>
      <c r="AVI76" s="31"/>
      <c r="AVJ76" s="16"/>
      <c r="AVK76" s="47"/>
      <c r="AVL76" s="47"/>
      <c r="AVM76" s="47"/>
      <c r="AVN76" s="47"/>
      <c r="AVO76" s="47"/>
      <c r="AVP76" s="47"/>
      <c r="AVQ76" s="47"/>
      <c r="AVR76" s="47"/>
      <c r="AVS76" s="16"/>
      <c r="AVT76" s="31"/>
      <c r="AVU76" s="16"/>
      <c r="AVV76" s="47"/>
      <c r="AVW76" s="47"/>
      <c r="AVX76" s="47"/>
      <c r="AVY76" s="47"/>
      <c r="AVZ76" s="47"/>
      <c r="AWA76" s="47"/>
      <c r="AWB76" s="47"/>
      <c r="AWC76" s="47"/>
      <c r="AWD76" s="16"/>
      <c r="AWE76" s="31"/>
      <c r="AWF76" s="16"/>
      <c r="AWG76" s="47"/>
      <c r="AWH76" s="47"/>
      <c r="AWI76" s="47"/>
      <c r="AWJ76" s="47"/>
      <c r="AWK76" s="47"/>
      <c r="AWL76" s="47"/>
      <c r="AWM76" s="47"/>
      <c r="AWN76" s="47"/>
      <c r="AWO76" s="16"/>
      <c r="AWP76" s="31"/>
      <c r="AWQ76" s="16"/>
      <c r="AWR76" s="47"/>
      <c r="AWS76" s="47"/>
      <c r="AWT76" s="47"/>
      <c r="AWU76" s="47"/>
      <c r="AWV76" s="47"/>
      <c r="AWW76" s="47"/>
      <c r="AWX76" s="47"/>
      <c r="AWY76" s="47"/>
      <c r="AWZ76" s="16"/>
      <c r="AXA76" s="31"/>
      <c r="AXB76" s="16"/>
      <c r="AXC76" s="47"/>
      <c r="AXD76" s="47"/>
      <c r="AXE76" s="47"/>
      <c r="AXF76" s="47"/>
      <c r="AXG76" s="47"/>
      <c r="AXH76" s="47"/>
      <c r="AXI76" s="47"/>
      <c r="AXJ76" s="47"/>
      <c r="AXK76" s="16"/>
      <c r="AXL76" s="31"/>
      <c r="AXM76" s="16"/>
      <c r="AXN76" s="47"/>
      <c r="AXO76" s="47"/>
      <c r="AXP76" s="47"/>
      <c r="AXQ76" s="47"/>
      <c r="AXR76" s="47"/>
      <c r="AXS76" s="47"/>
      <c r="AXT76" s="47"/>
      <c r="AXU76" s="47"/>
      <c r="AXV76" s="16"/>
      <c r="AXW76" s="31"/>
      <c r="AXX76" s="16"/>
      <c r="AXY76" s="47"/>
      <c r="AXZ76" s="47"/>
      <c r="AYA76" s="47"/>
      <c r="AYB76" s="47"/>
      <c r="AYC76" s="47"/>
      <c r="AYD76" s="47"/>
      <c r="AYE76" s="47"/>
      <c r="AYF76" s="47"/>
      <c r="AYG76" s="16"/>
      <c r="AYH76" s="31"/>
      <c r="AYI76" s="16"/>
      <c r="AYJ76" s="47"/>
      <c r="AYK76" s="47"/>
      <c r="AYL76" s="47"/>
      <c r="AYM76" s="47"/>
      <c r="AYN76" s="47"/>
      <c r="AYO76" s="47"/>
      <c r="AYP76" s="47"/>
      <c r="AYQ76" s="47"/>
      <c r="AYR76" s="16"/>
      <c r="AYS76" s="31"/>
      <c r="AYT76" s="16"/>
      <c r="AYU76" s="47"/>
      <c r="AYV76" s="47"/>
      <c r="AYW76" s="47"/>
      <c r="AYX76" s="47"/>
      <c r="AYY76" s="47"/>
      <c r="AYZ76" s="47"/>
      <c r="AZA76" s="47"/>
      <c r="AZB76" s="47"/>
      <c r="AZC76" s="16"/>
      <c r="AZD76" s="31"/>
      <c r="AZE76" s="16"/>
      <c r="AZF76" s="47"/>
      <c r="AZG76" s="47"/>
      <c r="AZH76" s="47"/>
      <c r="AZI76" s="47"/>
      <c r="AZJ76" s="47"/>
      <c r="AZK76" s="47"/>
      <c r="AZL76" s="47"/>
      <c r="AZM76" s="47"/>
      <c r="AZN76" s="16"/>
      <c r="AZO76" s="31"/>
      <c r="AZP76" s="16"/>
      <c r="AZQ76" s="47"/>
      <c r="AZR76" s="47"/>
      <c r="AZS76" s="47"/>
      <c r="AZT76" s="47"/>
      <c r="AZU76" s="47"/>
      <c r="AZV76" s="47"/>
      <c r="AZW76" s="47"/>
      <c r="AZX76" s="47"/>
      <c r="AZY76" s="16"/>
      <c r="AZZ76" s="31"/>
      <c r="BAA76" s="16"/>
      <c r="BAB76" s="47"/>
      <c r="BAC76" s="47"/>
      <c r="BAD76" s="47"/>
      <c r="BAE76" s="47"/>
      <c r="BAF76" s="47"/>
      <c r="BAG76" s="47"/>
      <c r="BAH76" s="47"/>
      <c r="BAI76" s="47"/>
      <c r="BAJ76" s="16"/>
      <c r="BAK76" s="31"/>
      <c r="BAL76" s="16"/>
      <c r="BAM76" s="47"/>
      <c r="BAN76" s="47"/>
      <c r="BAO76" s="47"/>
      <c r="BAP76" s="47"/>
      <c r="BAQ76" s="47"/>
      <c r="BAR76" s="47"/>
      <c r="BAS76" s="47"/>
      <c r="BAT76" s="47"/>
      <c r="BAU76" s="16"/>
      <c r="BAV76" s="31"/>
      <c r="BAW76" s="16"/>
      <c r="BAX76" s="47"/>
      <c r="BAY76" s="47"/>
      <c r="BAZ76" s="47"/>
      <c r="BBA76" s="47"/>
      <c r="BBB76" s="47"/>
      <c r="BBC76" s="47"/>
      <c r="BBD76" s="47"/>
      <c r="BBE76" s="47"/>
      <c r="BBF76" s="16"/>
      <c r="BBG76" s="31"/>
      <c r="BBH76" s="16"/>
      <c r="BBI76" s="47"/>
      <c r="BBJ76" s="47"/>
      <c r="BBK76" s="47"/>
      <c r="BBL76" s="47"/>
      <c r="BBM76" s="47"/>
      <c r="BBN76" s="47"/>
      <c r="BBO76" s="47"/>
      <c r="BBP76" s="47"/>
      <c r="BBQ76" s="16"/>
      <c r="BBR76" s="31"/>
      <c r="BBS76" s="16"/>
      <c r="BBT76" s="47"/>
      <c r="BBU76" s="47"/>
      <c r="BBV76" s="47"/>
      <c r="BBW76" s="47"/>
      <c r="BBX76" s="47"/>
      <c r="BBY76" s="47"/>
      <c r="BBZ76" s="47"/>
      <c r="BCA76" s="47"/>
      <c r="BCB76" s="16"/>
      <c r="BCC76" s="31"/>
      <c r="BCD76" s="16"/>
      <c r="BCE76" s="47"/>
      <c r="BCF76" s="47"/>
      <c r="BCG76" s="47"/>
      <c r="BCH76" s="47"/>
      <c r="BCI76" s="47"/>
      <c r="BCJ76" s="47"/>
      <c r="BCK76" s="47"/>
      <c r="BCL76" s="47"/>
      <c r="BCM76" s="16"/>
      <c r="BCN76" s="31"/>
      <c r="BCO76" s="16"/>
      <c r="BCP76" s="47"/>
      <c r="BCQ76" s="47"/>
      <c r="BCR76" s="47"/>
      <c r="BCS76" s="47"/>
      <c r="BCT76" s="47"/>
      <c r="BCU76" s="47"/>
      <c r="BCV76" s="47"/>
      <c r="BCW76" s="47"/>
      <c r="BCX76" s="16"/>
      <c r="BCY76" s="31"/>
      <c r="BCZ76" s="16"/>
      <c r="BDA76" s="47"/>
      <c r="BDB76" s="47"/>
      <c r="BDC76" s="47"/>
      <c r="BDD76" s="47"/>
      <c r="BDE76" s="47"/>
      <c r="BDF76" s="47"/>
      <c r="BDG76" s="47"/>
      <c r="BDH76" s="47"/>
      <c r="BDI76" s="16"/>
      <c r="BDJ76" s="31"/>
      <c r="BDK76" s="16"/>
      <c r="BDL76" s="47"/>
      <c r="BDM76" s="47"/>
      <c r="BDN76" s="47"/>
      <c r="BDO76" s="47"/>
      <c r="BDP76" s="47"/>
      <c r="BDQ76" s="47"/>
      <c r="BDR76" s="47"/>
      <c r="BDS76" s="47"/>
      <c r="BDT76" s="16"/>
      <c r="BDU76" s="31"/>
      <c r="BDV76" s="16"/>
      <c r="BDW76" s="47"/>
      <c r="BDX76" s="47"/>
      <c r="BDY76" s="47"/>
      <c r="BDZ76" s="47"/>
      <c r="BEA76" s="47"/>
      <c r="BEB76" s="47"/>
      <c r="BEC76" s="47"/>
      <c r="BED76" s="47"/>
      <c r="BEE76" s="16"/>
      <c r="BEF76" s="31"/>
      <c r="BEG76" s="16"/>
      <c r="BEH76" s="47"/>
      <c r="BEI76" s="47"/>
      <c r="BEJ76" s="47"/>
      <c r="BEK76" s="47"/>
      <c r="BEL76" s="47"/>
      <c r="BEM76" s="47"/>
      <c r="BEN76" s="47"/>
      <c r="BEO76" s="47"/>
      <c r="BEP76" s="16"/>
      <c r="BEQ76" s="31"/>
      <c r="BER76" s="16"/>
      <c r="BES76" s="47"/>
      <c r="BET76" s="47"/>
      <c r="BEU76" s="47"/>
      <c r="BEV76" s="47"/>
      <c r="BEW76" s="47"/>
      <c r="BEX76" s="47"/>
      <c r="BEY76" s="47"/>
      <c r="BEZ76" s="47"/>
      <c r="BFA76" s="16"/>
      <c r="BFB76" s="31"/>
      <c r="BFC76" s="16"/>
      <c r="BFD76" s="47"/>
      <c r="BFE76" s="47"/>
      <c r="BFF76" s="47"/>
      <c r="BFG76" s="47"/>
      <c r="BFH76" s="47"/>
      <c r="BFI76" s="47"/>
      <c r="BFJ76" s="47"/>
      <c r="BFK76" s="47"/>
      <c r="BFL76" s="16"/>
      <c r="BFM76" s="31"/>
      <c r="BFN76" s="16"/>
      <c r="BFO76" s="47"/>
      <c r="BFP76" s="47"/>
      <c r="BFQ76" s="47"/>
      <c r="BFR76" s="47"/>
      <c r="BFS76" s="47"/>
      <c r="BFT76" s="47"/>
      <c r="BFU76" s="47"/>
      <c r="BFV76" s="47"/>
      <c r="BFW76" s="16"/>
      <c r="BFX76" s="31"/>
      <c r="BFY76" s="16"/>
      <c r="BFZ76" s="47"/>
      <c r="BGA76" s="47"/>
      <c r="BGB76" s="47"/>
      <c r="BGC76" s="47"/>
      <c r="BGD76" s="47"/>
      <c r="BGE76" s="47"/>
      <c r="BGF76" s="47"/>
      <c r="BGG76" s="47"/>
      <c r="BGH76" s="16"/>
      <c r="BGI76" s="31"/>
      <c r="BGJ76" s="16"/>
      <c r="BGK76" s="47"/>
      <c r="BGL76" s="47"/>
      <c r="BGM76" s="47"/>
      <c r="BGN76" s="47"/>
      <c r="BGO76" s="47"/>
      <c r="BGP76" s="47"/>
      <c r="BGQ76" s="47"/>
      <c r="BGR76" s="47"/>
      <c r="BGS76" s="16"/>
      <c r="BGT76" s="31"/>
      <c r="BGU76" s="16"/>
      <c r="BGV76" s="47"/>
      <c r="BGW76" s="47"/>
      <c r="BGX76" s="47"/>
      <c r="BGY76" s="47"/>
      <c r="BGZ76" s="47"/>
      <c r="BHA76" s="47"/>
      <c r="BHB76" s="47"/>
      <c r="BHC76" s="47"/>
      <c r="BHD76" s="16"/>
      <c r="BHE76" s="31"/>
      <c r="BHF76" s="16"/>
      <c r="BHG76" s="47"/>
      <c r="BHH76" s="47"/>
      <c r="BHI76" s="47"/>
      <c r="BHJ76" s="47"/>
      <c r="BHK76" s="47"/>
      <c r="BHL76" s="47"/>
      <c r="BHM76" s="47"/>
      <c r="BHN76" s="47"/>
      <c r="BHO76" s="16"/>
      <c r="BHP76" s="31"/>
      <c r="BHQ76" s="16"/>
      <c r="BHR76" s="47"/>
      <c r="BHS76" s="47"/>
      <c r="BHT76" s="47"/>
      <c r="BHU76" s="47"/>
      <c r="BHV76" s="47"/>
      <c r="BHW76" s="47"/>
      <c r="BHX76" s="47"/>
      <c r="BHY76" s="47"/>
      <c r="BHZ76" s="16"/>
      <c r="BIA76" s="31"/>
      <c r="BIB76" s="16"/>
      <c r="BIC76" s="47"/>
      <c r="BID76" s="47"/>
      <c r="BIE76" s="47"/>
      <c r="BIF76" s="47"/>
      <c r="BIG76" s="47"/>
      <c r="BIH76" s="47"/>
      <c r="BII76" s="47"/>
      <c r="BIJ76" s="47"/>
      <c r="BIK76" s="16"/>
      <c r="BIL76" s="31"/>
      <c r="BIM76" s="16"/>
      <c r="BIN76" s="47"/>
      <c r="BIO76" s="47"/>
      <c r="BIP76" s="47"/>
      <c r="BIQ76" s="47"/>
      <c r="BIR76" s="47"/>
      <c r="BIS76" s="47"/>
      <c r="BIT76" s="47"/>
      <c r="BIU76" s="47"/>
      <c r="BIV76" s="16"/>
      <c r="BIW76" s="31"/>
      <c r="BIX76" s="16"/>
      <c r="BIY76" s="47"/>
      <c r="BIZ76" s="47"/>
      <c r="BJA76" s="47"/>
      <c r="BJB76" s="47"/>
      <c r="BJC76" s="47"/>
      <c r="BJD76" s="47"/>
      <c r="BJE76" s="47"/>
      <c r="BJF76" s="47"/>
      <c r="BJG76" s="16"/>
      <c r="BJH76" s="31"/>
      <c r="BJI76" s="16"/>
      <c r="BJJ76" s="47"/>
      <c r="BJK76" s="47"/>
      <c r="BJL76" s="47"/>
      <c r="BJM76" s="47"/>
      <c r="BJN76" s="47"/>
      <c r="BJO76" s="47"/>
      <c r="BJP76" s="47"/>
      <c r="BJQ76" s="47"/>
      <c r="BJR76" s="16"/>
      <c r="BJS76" s="31"/>
      <c r="BJT76" s="16"/>
      <c r="BJU76" s="47"/>
      <c r="BJV76" s="47"/>
      <c r="BJW76" s="47"/>
      <c r="BJX76" s="47"/>
      <c r="BJY76" s="47"/>
      <c r="BJZ76" s="47"/>
      <c r="BKA76" s="47"/>
      <c r="BKB76" s="47"/>
      <c r="BKC76" s="16"/>
      <c r="BKD76" s="31"/>
      <c r="BKE76" s="16"/>
      <c r="BKF76" s="47"/>
      <c r="BKG76" s="47"/>
      <c r="BKH76" s="47"/>
      <c r="BKI76" s="47"/>
      <c r="BKJ76" s="47"/>
      <c r="BKK76" s="47"/>
      <c r="BKL76" s="47"/>
      <c r="BKM76" s="47"/>
      <c r="BKN76" s="16"/>
      <c r="BKO76" s="31"/>
      <c r="BKP76" s="16"/>
      <c r="BKQ76" s="47"/>
      <c r="BKR76" s="47"/>
      <c r="BKS76" s="47"/>
      <c r="BKT76" s="47"/>
      <c r="BKU76" s="47"/>
      <c r="BKV76" s="47"/>
      <c r="BKW76" s="47"/>
      <c r="BKX76" s="47"/>
      <c r="BKY76" s="16"/>
      <c r="BKZ76" s="31"/>
      <c r="BLA76" s="16"/>
      <c r="BLB76" s="47"/>
      <c r="BLC76" s="47"/>
      <c r="BLD76" s="47"/>
      <c r="BLE76" s="47"/>
      <c r="BLF76" s="47"/>
      <c r="BLG76" s="47"/>
      <c r="BLH76" s="47"/>
      <c r="BLI76" s="47"/>
      <c r="BLJ76" s="16"/>
      <c r="BLK76" s="31"/>
      <c r="BLL76" s="16"/>
      <c r="BLM76" s="47"/>
      <c r="BLN76" s="47"/>
      <c r="BLO76" s="47"/>
      <c r="BLP76" s="47"/>
      <c r="BLQ76" s="47"/>
      <c r="BLR76" s="47"/>
      <c r="BLS76" s="47"/>
      <c r="BLT76" s="47"/>
      <c r="BLU76" s="16"/>
      <c r="BLV76" s="31"/>
      <c r="BLW76" s="16"/>
      <c r="BLX76" s="47"/>
      <c r="BLY76" s="47"/>
      <c r="BLZ76" s="47"/>
      <c r="BMA76" s="47"/>
      <c r="BMB76" s="47"/>
      <c r="BMC76" s="47"/>
      <c r="BMD76" s="47"/>
      <c r="BME76" s="47"/>
      <c r="BMF76" s="16"/>
      <c r="BMG76" s="31"/>
      <c r="BMH76" s="16"/>
      <c r="BMI76" s="47"/>
      <c r="BMJ76" s="47"/>
      <c r="BMK76" s="47"/>
      <c r="BML76" s="47"/>
      <c r="BMM76" s="47"/>
      <c r="BMN76" s="47"/>
      <c r="BMO76" s="47"/>
      <c r="BMP76" s="47"/>
      <c r="BMQ76" s="16"/>
      <c r="BMR76" s="31"/>
      <c r="BMS76" s="16"/>
      <c r="BMT76" s="47"/>
      <c r="BMU76" s="47"/>
      <c r="BMV76" s="47"/>
      <c r="BMW76" s="47"/>
      <c r="BMX76" s="47"/>
      <c r="BMY76" s="47"/>
      <c r="BMZ76" s="47"/>
      <c r="BNA76" s="47"/>
      <c r="BNB76" s="16"/>
      <c r="BNC76" s="31"/>
      <c r="BND76" s="16"/>
      <c r="BNE76" s="47"/>
      <c r="BNF76" s="47"/>
      <c r="BNG76" s="47"/>
      <c r="BNH76" s="47"/>
      <c r="BNI76" s="47"/>
      <c r="BNJ76" s="47"/>
      <c r="BNK76" s="47"/>
      <c r="BNL76" s="47"/>
      <c r="BNM76" s="16"/>
      <c r="BNN76" s="31"/>
      <c r="BNO76" s="16"/>
      <c r="BNP76" s="47"/>
      <c r="BNQ76" s="47"/>
      <c r="BNR76" s="47"/>
      <c r="BNS76" s="47"/>
      <c r="BNT76" s="47"/>
      <c r="BNU76" s="47"/>
      <c r="BNV76" s="47"/>
      <c r="BNW76" s="47"/>
      <c r="BNX76" s="16"/>
      <c r="BNY76" s="31"/>
      <c r="BNZ76" s="16"/>
      <c r="BOA76" s="47"/>
      <c r="BOB76" s="47"/>
      <c r="BOC76" s="47"/>
      <c r="BOD76" s="47"/>
      <c r="BOE76" s="47"/>
      <c r="BOF76" s="47"/>
      <c r="BOG76" s="47"/>
      <c r="BOH76" s="47"/>
      <c r="BOI76" s="16"/>
      <c r="BOJ76" s="31"/>
      <c r="BOK76" s="16"/>
      <c r="BOL76" s="47"/>
      <c r="BOM76" s="47"/>
      <c r="BON76" s="47"/>
      <c r="BOO76" s="47"/>
      <c r="BOP76" s="47"/>
      <c r="BOQ76" s="47"/>
      <c r="BOR76" s="47"/>
      <c r="BOS76" s="47"/>
      <c r="BOT76" s="16"/>
      <c r="BOU76" s="31"/>
      <c r="BOV76" s="16"/>
      <c r="BOW76" s="47"/>
      <c r="BOX76" s="47"/>
      <c r="BOY76" s="47"/>
      <c r="BOZ76" s="47"/>
      <c r="BPA76" s="47"/>
      <c r="BPB76" s="47"/>
      <c r="BPC76" s="47"/>
      <c r="BPD76" s="47"/>
      <c r="BPE76" s="16"/>
      <c r="BPF76" s="31"/>
      <c r="BPG76" s="16"/>
      <c r="BPH76" s="47"/>
      <c r="BPI76" s="47"/>
      <c r="BPJ76" s="47"/>
      <c r="BPK76" s="47"/>
      <c r="BPL76" s="47"/>
      <c r="BPM76" s="47"/>
      <c r="BPN76" s="47"/>
      <c r="BPO76" s="47"/>
      <c r="BPP76" s="16"/>
      <c r="BPQ76" s="31"/>
      <c r="BPR76" s="16"/>
      <c r="BPS76" s="47"/>
      <c r="BPT76" s="47"/>
      <c r="BPU76" s="47"/>
      <c r="BPV76" s="47"/>
      <c r="BPW76" s="47"/>
      <c r="BPX76" s="47"/>
      <c r="BPY76" s="47"/>
      <c r="BPZ76" s="47"/>
      <c r="BQA76" s="16"/>
      <c r="BQB76" s="31"/>
      <c r="BQC76" s="16"/>
      <c r="BQD76" s="47"/>
      <c r="BQE76" s="47"/>
      <c r="BQF76" s="47"/>
      <c r="BQG76" s="47"/>
      <c r="BQH76" s="47"/>
      <c r="BQI76" s="47"/>
      <c r="BQJ76" s="47"/>
      <c r="BQK76" s="47"/>
      <c r="BQL76" s="16"/>
      <c r="BQM76" s="31"/>
      <c r="BQN76" s="16"/>
      <c r="BQO76" s="47"/>
      <c r="BQP76" s="47"/>
      <c r="BQQ76" s="47"/>
      <c r="BQR76" s="47"/>
      <c r="BQS76" s="47"/>
      <c r="BQT76" s="47"/>
      <c r="BQU76" s="47"/>
      <c r="BQV76" s="47"/>
      <c r="BQW76" s="16"/>
      <c r="BQX76" s="31"/>
      <c r="BQY76" s="16"/>
      <c r="BQZ76" s="47"/>
      <c r="BRA76" s="47"/>
      <c r="BRB76" s="47"/>
      <c r="BRC76" s="47"/>
      <c r="BRD76" s="47"/>
      <c r="BRE76" s="47"/>
      <c r="BRF76" s="47"/>
      <c r="BRG76" s="47"/>
      <c r="BRH76" s="16"/>
      <c r="BRI76" s="31"/>
      <c r="BRJ76" s="16"/>
      <c r="BRK76" s="47"/>
      <c r="BRL76" s="47"/>
      <c r="BRM76" s="47"/>
      <c r="BRN76" s="47"/>
      <c r="BRO76" s="47"/>
      <c r="BRP76" s="47"/>
      <c r="BRQ76" s="47"/>
      <c r="BRR76" s="47"/>
      <c r="BRS76" s="16"/>
      <c r="BRT76" s="31"/>
      <c r="BRU76" s="16"/>
      <c r="BRV76" s="47"/>
      <c r="BRW76" s="47"/>
      <c r="BRX76" s="47"/>
      <c r="BRY76" s="47"/>
      <c r="BRZ76" s="47"/>
      <c r="BSA76" s="47"/>
      <c r="BSB76" s="47"/>
      <c r="BSC76" s="47"/>
      <c r="BSD76" s="16"/>
      <c r="BSE76" s="31"/>
      <c r="BSF76" s="16"/>
      <c r="BSG76" s="47"/>
      <c r="BSH76" s="47"/>
      <c r="BSI76" s="47"/>
      <c r="BSJ76" s="47"/>
      <c r="BSK76" s="47"/>
      <c r="BSL76" s="47"/>
      <c r="BSM76" s="47"/>
      <c r="BSN76" s="47"/>
      <c r="BSO76" s="16"/>
      <c r="BSP76" s="31"/>
      <c r="BSQ76" s="16"/>
      <c r="BSR76" s="47"/>
      <c r="BSS76" s="47"/>
      <c r="BST76" s="47"/>
      <c r="BSU76" s="47"/>
      <c r="BSV76" s="47"/>
      <c r="BSW76" s="47"/>
      <c r="BSX76" s="47"/>
      <c r="BSY76" s="47"/>
      <c r="BSZ76" s="16"/>
      <c r="BTA76" s="31"/>
      <c r="BTB76" s="16"/>
      <c r="BTC76" s="47"/>
      <c r="BTD76" s="47"/>
      <c r="BTE76" s="47"/>
      <c r="BTF76" s="47"/>
      <c r="BTG76" s="47"/>
      <c r="BTH76" s="47"/>
      <c r="BTI76" s="47"/>
      <c r="BTJ76" s="47"/>
      <c r="BTK76" s="16"/>
      <c r="BTL76" s="31"/>
      <c r="BTM76" s="16"/>
      <c r="BTN76" s="47"/>
      <c r="BTO76" s="47"/>
      <c r="BTP76" s="47"/>
      <c r="BTQ76" s="47"/>
      <c r="BTR76" s="47"/>
      <c r="BTS76" s="47"/>
      <c r="BTT76" s="47"/>
      <c r="BTU76" s="47"/>
      <c r="BTV76" s="16"/>
      <c r="BTW76" s="31"/>
      <c r="BTX76" s="16"/>
      <c r="BTY76" s="47"/>
      <c r="BTZ76" s="47"/>
      <c r="BUA76" s="47"/>
      <c r="BUB76" s="47"/>
      <c r="BUC76" s="47"/>
      <c r="BUD76" s="47"/>
      <c r="BUE76" s="47"/>
      <c r="BUF76" s="47"/>
      <c r="BUG76" s="16"/>
      <c r="BUH76" s="31"/>
      <c r="BUI76" s="16"/>
      <c r="BUJ76" s="47"/>
      <c r="BUK76" s="47"/>
      <c r="BUL76" s="47"/>
      <c r="BUM76" s="47"/>
      <c r="BUN76" s="47"/>
      <c r="BUO76" s="47"/>
      <c r="BUP76" s="47"/>
      <c r="BUQ76" s="47"/>
      <c r="BUR76" s="16"/>
      <c r="BUS76" s="31"/>
      <c r="BUT76" s="16"/>
      <c r="BUU76" s="47"/>
      <c r="BUV76" s="47"/>
      <c r="BUW76" s="47"/>
      <c r="BUX76" s="47"/>
      <c r="BUY76" s="47"/>
      <c r="BUZ76" s="47"/>
      <c r="BVA76" s="47"/>
      <c r="BVB76" s="47"/>
      <c r="BVC76" s="16"/>
      <c r="BVD76" s="31"/>
      <c r="BVE76" s="16"/>
      <c r="BVF76" s="47"/>
      <c r="BVG76" s="47"/>
      <c r="BVH76" s="47"/>
      <c r="BVI76" s="47"/>
      <c r="BVJ76" s="47"/>
      <c r="BVK76" s="47"/>
      <c r="BVL76" s="47"/>
      <c r="BVM76" s="47"/>
      <c r="BVN76" s="16"/>
      <c r="BVO76" s="31"/>
      <c r="BVP76" s="16"/>
      <c r="BVQ76" s="47"/>
      <c r="BVR76" s="47"/>
      <c r="BVS76" s="47"/>
      <c r="BVT76" s="47"/>
      <c r="BVU76" s="47"/>
      <c r="BVV76" s="47"/>
      <c r="BVW76" s="47"/>
      <c r="BVX76" s="47"/>
      <c r="BVY76" s="16"/>
      <c r="BVZ76" s="31"/>
      <c r="BWA76" s="16"/>
      <c r="BWB76" s="47"/>
      <c r="BWC76" s="47"/>
      <c r="BWD76" s="47"/>
      <c r="BWE76" s="47"/>
      <c r="BWF76" s="47"/>
      <c r="BWG76" s="47"/>
      <c r="BWH76" s="47"/>
      <c r="BWI76" s="47"/>
      <c r="BWJ76" s="16"/>
      <c r="BWK76" s="31"/>
      <c r="BWL76" s="16"/>
      <c r="BWM76" s="47"/>
      <c r="BWN76" s="47"/>
      <c r="BWO76" s="47"/>
      <c r="BWP76" s="47"/>
      <c r="BWQ76" s="47"/>
      <c r="BWR76" s="47"/>
      <c r="BWS76" s="47"/>
      <c r="BWT76" s="47"/>
      <c r="BWU76" s="16"/>
      <c r="BWV76" s="31"/>
      <c r="BWW76" s="16"/>
      <c r="BWX76" s="47"/>
      <c r="BWY76" s="47"/>
      <c r="BWZ76" s="47"/>
      <c r="BXA76" s="47"/>
      <c r="BXB76" s="47"/>
      <c r="BXC76" s="47"/>
      <c r="BXD76" s="47"/>
      <c r="BXE76" s="47"/>
      <c r="BXF76" s="16"/>
      <c r="BXG76" s="31"/>
      <c r="BXH76" s="16"/>
      <c r="BXI76" s="47"/>
      <c r="BXJ76" s="47"/>
      <c r="BXK76" s="47"/>
      <c r="BXL76" s="47"/>
      <c r="BXM76" s="47"/>
      <c r="BXN76" s="47"/>
      <c r="BXO76" s="47"/>
      <c r="BXP76" s="47"/>
      <c r="BXQ76" s="16"/>
      <c r="BXR76" s="31"/>
      <c r="BXS76" s="16"/>
      <c r="BXT76" s="47"/>
      <c r="BXU76" s="47"/>
      <c r="BXV76" s="47"/>
      <c r="BXW76" s="47"/>
      <c r="BXX76" s="47"/>
      <c r="BXY76" s="47"/>
      <c r="BXZ76" s="47"/>
      <c r="BYA76" s="47"/>
      <c r="BYB76" s="16"/>
      <c r="BYC76" s="31"/>
      <c r="BYD76" s="16"/>
      <c r="BYE76" s="47"/>
      <c r="BYF76" s="47"/>
      <c r="BYG76" s="47"/>
      <c r="BYH76" s="47"/>
      <c r="BYI76" s="47"/>
      <c r="BYJ76" s="47"/>
      <c r="BYK76" s="47"/>
      <c r="BYL76" s="47"/>
      <c r="BYM76" s="16"/>
      <c r="BYN76" s="31"/>
      <c r="BYO76" s="16"/>
      <c r="BYP76" s="47"/>
      <c r="BYQ76" s="47"/>
      <c r="BYR76" s="47"/>
      <c r="BYS76" s="47"/>
      <c r="BYT76" s="47"/>
      <c r="BYU76" s="47"/>
      <c r="BYV76" s="47"/>
      <c r="BYW76" s="47"/>
      <c r="BYX76" s="16"/>
      <c r="BYY76" s="31"/>
      <c r="BYZ76" s="16"/>
      <c r="BZA76" s="47"/>
      <c r="BZB76" s="47"/>
      <c r="BZC76" s="47"/>
      <c r="BZD76" s="47"/>
      <c r="BZE76" s="47"/>
      <c r="BZF76" s="47"/>
      <c r="BZG76" s="47"/>
      <c r="BZH76" s="47"/>
      <c r="BZI76" s="16"/>
      <c r="BZJ76" s="31"/>
      <c r="BZK76" s="16"/>
      <c r="BZL76" s="47"/>
      <c r="BZM76" s="47"/>
      <c r="BZN76" s="47"/>
      <c r="BZO76" s="47"/>
      <c r="BZP76" s="47"/>
      <c r="BZQ76" s="47"/>
      <c r="BZR76" s="47"/>
      <c r="BZS76" s="47"/>
      <c r="BZT76" s="16"/>
      <c r="BZU76" s="31"/>
      <c r="BZV76" s="16"/>
      <c r="BZW76" s="47"/>
      <c r="BZX76" s="47"/>
      <c r="BZY76" s="47"/>
      <c r="BZZ76" s="47"/>
      <c r="CAA76" s="47"/>
      <c r="CAB76" s="47"/>
      <c r="CAC76" s="47"/>
      <c r="CAD76" s="47"/>
      <c r="CAE76" s="16"/>
      <c r="CAF76" s="31"/>
      <c r="CAG76" s="16"/>
      <c r="CAH76" s="47"/>
      <c r="CAI76" s="47"/>
      <c r="CAJ76" s="47"/>
      <c r="CAK76" s="47"/>
      <c r="CAL76" s="47"/>
      <c r="CAM76" s="47"/>
      <c r="CAN76" s="47"/>
      <c r="CAO76" s="47"/>
      <c r="CAP76" s="16"/>
      <c r="CAQ76" s="31"/>
      <c r="CAR76" s="16"/>
      <c r="CAS76" s="47"/>
      <c r="CAT76" s="47"/>
      <c r="CAU76" s="47"/>
      <c r="CAV76" s="47"/>
      <c r="CAW76" s="47"/>
      <c r="CAX76" s="47"/>
      <c r="CAY76" s="47"/>
      <c r="CAZ76" s="47"/>
      <c r="CBA76" s="16"/>
      <c r="CBB76" s="31"/>
      <c r="CBC76" s="16"/>
      <c r="CBD76" s="47"/>
      <c r="CBE76" s="47"/>
      <c r="CBF76" s="47"/>
      <c r="CBG76" s="47"/>
      <c r="CBH76" s="47"/>
      <c r="CBI76" s="47"/>
      <c r="CBJ76" s="47"/>
      <c r="CBK76" s="47"/>
      <c r="CBL76" s="16"/>
      <c r="CBM76" s="31"/>
      <c r="CBN76" s="16"/>
      <c r="CBO76" s="47"/>
      <c r="CBP76" s="47"/>
      <c r="CBQ76" s="47"/>
      <c r="CBR76" s="47"/>
      <c r="CBS76" s="47"/>
      <c r="CBT76" s="47"/>
      <c r="CBU76" s="47"/>
      <c r="CBV76" s="47"/>
      <c r="CBW76" s="16"/>
      <c r="CBX76" s="31"/>
      <c r="CBY76" s="16"/>
      <c r="CBZ76" s="47"/>
      <c r="CCA76" s="47"/>
      <c r="CCB76" s="47"/>
      <c r="CCC76" s="47"/>
      <c r="CCD76" s="47"/>
      <c r="CCE76" s="47"/>
      <c r="CCF76" s="47"/>
      <c r="CCG76" s="47"/>
      <c r="CCH76" s="16"/>
      <c r="CCI76" s="31"/>
      <c r="CCJ76" s="16"/>
      <c r="CCK76" s="47"/>
      <c r="CCL76" s="47"/>
      <c r="CCM76" s="47"/>
      <c r="CCN76" s="47"/>
      <c r="CCO76" s="47"/>
      <c r="CCP76" s="47"/>
      <c r="CCQ76" s="47"/>
      <c r="CCR76" s="47"/>
      <c r="CCS76" s="16"/>
      <c r="CCT76" s="31"/>
      <c r="CCU76" s="16"/>
      <c r="CCV76" s="47"/>
      <c r="CCW76" s="47"/>
      <c r="CCX76" s="47"/>
      <c r="CCY76" s="47"/>
      <c r="CCZ76" s="47"/>
      <c r="CDA76" s="47"/>
      <c r="CDB76" s="47"/>
      <c r="CDC76" s="47"/>
      <c r="CDD76" s="16"/>
      <c r="CDE76" s="31"/>
      <c r="CDF76" s="16"/>
      <c r="CDG76" s="47"/>
      <c r="CDH76" s="47"/>
      <c r="CDI76" s="47"/>
      <c r="CDJ76" s="47"/>
      <c r="CDK76" s="47"/>
      <c r="CDL76" s="47"/>
      <c r="CDM76" s="47"/>
      <c r="CDN76" s="47"/>
      <c r="CDO76" s="16"/>
      <c r="CDP76" s="31"/>
      <c r="CDQ76" s="16"/>
      <c r="CDR76" s="47"/>
      <c r="CDS76" s="47"/>
      <c r="CDT76" s="47"/>
      <c r="CDU76" s="47"/>
      <c r="CDV76" s="47"/>
      <c r="CDW76" s="47"/>
      <c r="CDX76" s="47"/>
      <c r="CDY76" s="47"/>
      <c r="CDZ76" s="16"/>
      <c r="CEA76" s="31"/>
      <c r="CEB76" s="16"/>
      <c r="CEC76" s="47"/>
      <c r="CED76" s="47"/>
      <c r="CEE76" s="47"/>
      <c r="CEF76" s="47"/>
      <c r="CEG76" s="47"/>
      <c r="CEH76" s="47"/>
      <c r="CEI76" s="47"/>
      <c r="CEJ76" s="47"/>
      <c r="CEK76" s="16"/>
      <c r="CEL76" s="31"/>
      <c r="CEM76" s="16"/>
      <c r="CEN76" s="47"/>
      <c r="CEO76" s="47"/>
      <c r="CEP76" s="47"/>
      <c r="CEQ76" s="47"/>
      <c r="CER76" s="47"/>
      <c r="CES76" s="47"/>
      <c r="CET76" s="47"/>
      <c r="CEU76" s="47"/>
      <c r="CEV76" s="16"/>
      <c r="CEW76" s="31"/>
      <c r="CEX76" s="16"/>
      <c r="CEY76" s="47"/>
      <c r="CEZ76" s="47"/>
      <c r="CFA76" s="47"/>
      <c r="CFB76" s="47"/>
      <c r="CFC76" s="47"/>
      <c r="CFD76" s="47"/>
      <c r="CFE76" s="47"/>
      <c r="CFF76" s="47"/>
      <c r="CFG76" s="16"/>
      <c r="CFH76" s="31"/>
      <c r="CFI76" s="16"/>
      <c r="CFJ76" s="47"/>
      <c r="CFK76" s="47"/>
      <c r="CFL76" s="47"/>
      <c r="CFM76" s="47"/>
      <c r="CFN76" s="47"/>
      <c r="CFO76" s="47"/>
      <c r="CFP76" s="47"/>
      <c r="CFQ76" s="47"/>
      <c r="CFR76" s="16"/>
      <c r="CFS76" s="31"/>
      <c r="CFT76" s="16"/>
      <c r="CFU76" s="47"/>
      <c r="CFV76" s="47"/>
      <c r="CFW76" s="47"/>
      <c r="CFX76" s="47"/>
      <c r="CFY76" s="47"/>
      <c r="CFZ76" s="47"/>
      <c r="CGA76" s="47"/>
      <c r="CGB76" s="47"/>
      <c r="CGC76" s="16"/>
      <c r="CGD76" s="31"/>
      <c r="CGE76" s="16"/>
      <c r="CGF76" s="47"/>
      <c r="CGG76" s="47"/>
      <c r="CGH76" s="47"/>
      <c r="CGI76" s="47"/>
      <c r="CGJ76" s="47"/>
      <c r="CGK76" s="47"/>
      <c r="CGL76" s="47"/>
      <c r="CGM76" s="47"/>
      <c r="CGN76" s="16"/>
      <c r="CGO76" s="31"/>
      <c r="CGP76" s="16"/>
      <c r="CGQ76" s="47"/>
      <c r="CGR76" s="47"/>
      <c r="CGS76" s="47"/>
      <c r="CGT76" s="47"/>
      <c r="CGU76" s="47"/>
      <c r="CGV76" s="47"/>
      <c r="CGW76" s="47"/>
      <c r="CGX76" s="47"/>
      <c r="CGY76" s="16"/>
      <c r="CGZ76" s="31"/>
      <c r="CHA76" s="16"/>
      <c r="CHB76" s="47"/>
      <c r="CHC76" s="47"/>
      <c r="CHD76" s="47"/>
      <c r="CHE76" s="47"/>
      <c r="CHF76" s="47"/>
      <c r="CHG76" s="47"/>
      <c r="CHH76" s="47"/>
      <c r="CHI76" s="47"/>
      <c r="CHJ76" s="16"/>
      <c r="CHK76" s="31"/>
      <c r="CHL76" s="16"/>
      <c r="CHM76" s="47"/>
      <c r="CHN76" s="47"/>
      <c r="CHO76" s="47"/>
      <c r="CHP76" s="47"/>
      <c r="CHQ76" s="47"/>
      <c r="CHR76" s="47"/>
      <c r="CHS76" s="47"/>
      <c r="CHT76" s="47"/>
      <c r="CHU76" s="16"/>
      <c r="CHV76" s="31"/>
      <c r="CHW76" s="16"/>
      <c r="CHX76" s="47"/>
      <c r="CHY76" s="47"/>
      <c r="CHZ76" s="47"/>
      <c r="CIA76" s="47"/>
      <c r="CIB76" s="47"/>
      <c r="CIC76" s="47"/>
      <c r="CID76" s="47"/>
      <c r="CIE76" s="47"/>
      <c r="CIF76" s="16"/>
      <c r="CIG76" s="31"/>
      <c r="CIH76" s="16"/>
      <c r="CII76" s="47"/>
      <c r="CIJ76" s="47"/>
      <c r="CIK76" s="47"/>
      <c r="CIL76" s="47"/>
      <c r="CIM76" s="47"/>
      <c r="CIN76" s="47"/>
      <c r="CIO76" s="47"/>
      <c r="CIP76" s="47"/>
      <c r="CIQ76" s="16"/>
      <c r="CIR76" s="31"/>
      <c r="CIS76" s="16"/>
      <c r="CIT76" s="47"/>
      <c r="CIU76" s="47"/>
      <c r="CIV76" s="47"/>
      <c r="CIW76" s="47"/>
      <c r="CIX76" s="47"/>
      <c r="CIY76" s="47"/>
      <c r="CIZ76" s="47"/>
      <c r="CJA76" s="47"/>
      <c r="CJB76" s="16"/>
      <c r="CJC76" s="31"/>
      <c r="CJD76" s="16"/>
      <c r="CJE76" s="47"/>
      <c r="CJF76" s="47"/>
      <c r="CJG76" s="47"/>
      <c r="CJH76" s="47"/>
      <c r="CJI76" s="47"/>
      <c r="CJJ76" s="47"/>
      <c r="CJK76" s="47"/>
      <c r="CJL76" s="47"/>
      <c r="CJM76" s="16"/>
      <c r="CJN76" s="31"/>
      <c r="CJO76" s="16"/>
      <c r="CJP76" s="47"/>
      <c r="CJQ76" s="47"/>
      <c r="CJR76" s="47"/>
      <c r="CJS76" s="47"/>
      <c r="CJT76" s="47"/>
      <c r="CJU76" s="47"/>
      <c r="CJV76" s="47"/>
      <c r="CJW76" s="47"/>
      <c r="CJX76" s="16"/>
      <c r="CJY76" s="31"/>
      <c r="CJZ76" s="16"/>
      <c r="CKA76" s="47"/>
      <c r="CKB76" s="47"/>
      <c r="CKC76" s="47"/>
      <c r="CKD76" s="47"/>
      <c r="CKE76" s="47"/>
      <c r="CKF76" s="47"/>
      <c r="CKG76" s="47"/>
      <c r="CKH76" s="47"/>
      <c r="CKI76" s="16"/>
      <c r="CKJ76" s="31"/>
      <c r="CKK76" s="16"/>
      <c r="CKL76" s="47"/>
      <c r="CKM76" s="47"/>
      <c r="CKN76" s="47"/>
      <c r="CKO76" s="47"/>
      <c r="CKP76" s="47"/>
      <c r="CKQ76" s="47"/>
      <c r="CKR76" s="47"/>
      <c r="CKS76" s="47"/>
      <c r="CKT76" s="16"/>
      <c r="CKU76" s="31"/>
      <c r="CKV76" s="16"/>
      <c r="CKW76" s="47"/>
      <c r="CKX76" s="47"/>
      <c r="CKY76" s="47"/>
      <c r="CKZ76" s="47"/>
      <c r="CLA76" s="47"/>
      <c r="CLB76" s="47"/>
      <c r="CLC76" s="47"/>
      <c r="CLD76" s="47"/>
      <c r="CLE76" s="16"/>
      <c r="CLF76" s="31"/>
      <c r="CLG76" s="16"/>
      <c r="CLH76" s="47"/>
      <c r="CLI76" s="47"/>
      <c r="CLJ76" s="47"/>
      <c r="CLK76" s="47"/>
      <c r="CLL76" s="47"/>
      <c r="CLM76" s="47"/>
      <c r="CLN76" s="47"/>
      <c r="CLO76" s="47"/>
      <c r="CLP76" s="16"/>
      <c r="CLQ76" s="31"/>
      <c r="CLR76" s="16"/>
      <c r="CLS76" s="47"/>
      <c r="CLT76" s="47"/>
      <c r="CLU76" s="47"/>
      <c r="CLV76" s="47"/>
      <c r="CLW76" s="47"/>
      <c r="CLX76" s="47"/>
      <c r="CLY76" s="47"/>
      <c r="CLZ76" s="47"/>
      <c r="CMA76" s="16"/>
      <c r="CMB76" s="31"/>
      <c r="CMC76" s="16"/>
      <c r="CMD76" s="47"/>
      <c r="CME76" s="47"/>
      <c r="CMF76" s="47"/>
      <c r="CMG76" s="47"/>
      <c r="CMH76" s="47"/>
      <c r="CMI76" s="47"/>
      <c r="CMJ76" s="47"/>
      <c r="CMK76" s="47"/>
      <c r="CML76" s="16"/>
      <c r="CMM76" s="31"/>
      <c r="CMN76" s="16"/>
      <c r="CMO76" s="47"/>
      <c r="CMP76" s="47"/>
      <c r="CMQ76" s="47"/>
      <c r="CMR76" s="47"/>
      <c r="CMS76" s="47"/>
      <c r="CMT76" s="47"/>
      <c r="CMU76" s="47"/>
      <c r="CMV76" s="47"/>
      <c r="CMW76" s="16"/>
      <c r="CMX76" s="31"/>
      <c r="CMY76" s="16"/>
      <c r="CMZ76" s="47"/>
      <c r="CNA76" s="47"/>
      <c r="CNB76" s="47"/>
      <c r="CNC76" s="47"/>
      <c r="CND76" s="47"/>
      <c r="CNE76" s="47"/>
      <c r="CNF76" s="47"/>
      <c r="CNG76" s="47"/>
      <c r="CNH76" s="16"/>
      <c r="CNI76" s="31"/>
      <c r="CNJ76" s="16"/>
      <c r="CNK76" s="47"/>
      <c r="CNL76" s="47"/>
      <c r="CNM76" s="47"/>
      <c r="CNN76" s="47"/>
      <c r="CNO76" s="47"/>
      <c r="CNP76" s="47"/>
      <c r="CNQ76" s="47"/>
      <c r="CNR76" s="47"/>
      <c r="CNS76" s="16"/>
      <c r="CNT76" s="31"/>
      <c r="CNU76" s="16"/>
      <c r="CNV76" s="47"/>
      <c r="CNW76" s="47"/>
      <c r="CNX76" s="47"/>
      <c r="CNY76" s="47"/>
      <c r="CNZ76" s="47"/>
      <c r="COA76" s="47"/>
      <c r="COB76" s="47"/>
      <c r="COC76" s="47"/>
      <c r="COD76" s="16"/>
      <c r="COE76" s="31"/>
      <c r="COF76" s="16"/>
      <c r="COG76" s="47"/>
      <c r="COH76" s="47"/>
      <c r="COI76" s="47"/>
      <c r="COJ76" s="47"/>
      <c r="COK76" s="47"/>
      <c r="COL76" s="47"/>
      <c r="COM76" s="47"/>
      <c r="CON76" s="47"/>
      <c r="COO76" s="16"/>
      <c r="COP76" s="31"/>
      <c r="COQ76" s="16"/>
      <c r="COR76" s="47"/>
      <c r="COS76" s="47"/>
      <c r="COT76" s="47"/>
      <c r="COU76" s="47"/>
      <c r="COV76" s="47"/>
      <c r="COW76" s="47"/>
      <c r="COX76" s="47"/>
      <c r="COY76" s="47"/>
      <c r="COZ76" s="16"/>
      <c r="CPA76" s="31"/>
      <c r="CPB76" s="16"/>
      <c r="CPC76" s="47"/>
      <c r="CPD76" s="47"/>
      <c r="CPE76" s="47"/>
      <c r="CPF76" s="47"/>
      <c r="CPG76" s="47"/>
      <c r="CPH76" s="47"/>
      <c r="CPI76" s="47"/>
      <c r="CPJ76" s="47"/>
      <c r="CPK76" s="16"/>
      <c r="CPL76" s="31"/>
      <c r="CPM76" s="16"/>
      <c r="CPN76" s="47"/>
      <c r="CPO76" s="47"/>
      <c r="CPP76" s="47"/>
      <c r="CPQ76" s="47"/>
      <c r="CPR76" s="47"/>
      <c r="CPS76" s="47"/>
      <c r="CPT76" s="47"/>
      <c r="CPU76" s="47"/>
      <c r="CPV76" s="16"/>
      <c r="CPW76" s="31"/>
      <c r="CPX76" s="16"/>
      <c r="CPY76" s="47"/>
      <c r="CPZ76" s="47"/>
      <c r="CQA76" s="47"/>
      <c r="CQB76" s="47"/>
      <c r="CQC76" s="47"/>
      <c r="CQD76" s="47"/>
      <c r="CQE76" s="47"/>
      <c r="CQF76" s="47"/>
      <c r="CQG76" s="16"/>
      <c r="CQH76" s="31"/>
      <c r="CQI76" s="16"/>
      <c r="CQJ76" s="47"/>
      <c r="CQK76" s="47"/>
      <c r="CQL76" s="47"/>
      <c r="CQM76" s="47"/>
      <c r="CQN76" s="47"/>
      <c r="CQO76" s="47"/>
      <c r="CQP76" s="47"/>
      <c r="CQQ76" s="47"/>
      <c r="CQR76" s="16"/>
      <c r="CQS76" s="31"/>
      <c r="CQT76" s="16"/>
      <c r="CQU76" s="47"/>
      <c r="CQV76" s="47"/>
      <c r="CQW76" s="47"/>
      <c r="CQX76" s="47"/>
      <c r="CQY76" s="47"/>
      <c r="CQZ76" s="47"/>
      <c r="CRA76" s="47"/>
      <c r="CRB76" s="47"/>
      <c r="CRC76" s="16"/>
      <c r="CRD76" s="31"/>
      <c r="CRE76" s="16"/>
      <c r="CRF76" s="47"/>
      <c r="CRG76" s="47"/>
      <c r="CRH76" s="47"/>
      <c r="CRI76" s="47"/>
      <c r="CRJ76" s="47"/>
      <c r="CRK76" s="47"/>
      <c r="CRL76" s="47"/>
      <c r="CRM76" s="47"/>
      <c r="CRN76" s="16"/>
      <c r="CRO76" s="31"/>
      <c r="CRP76" s="16"/>
      <c r="CRQ76" s="47"/>
      <c r="CRR76" s="47"/>
      <c r="CRS76" s="47"/>
      <c r="CRT76" s="47"/>
      <c r="CRU76" s="47"/>
      <c r="CRV76" s="47"/>
      <c r="CRW76" s="47"/>
      <c r="CRX76" s="47"/>
      <c r="CRY76" s="16"/>
      <c r="CRZ76" s="31"/>
      <c r="CSA76" s="16"/>
      <c r="CSB76" s="47"/>
      <c r="CSC76" s="47"/>
      <c r="CSD76" s="47"/>
      <c r="CSE76" s="47"/>
      <c r="CSF76" s="47"/>
      <c r="CSG76" s="47"/>
      <c r="CSH76" s="47"/>
      <c r="CSI76" s="47"/>
      <c r="CSJ76" s="16"/>
      <c r="CSK76" s="31"/>
      <c r="CSL76" s="16"/>
      <c r="CSM76" s="47"/>
      <c r="CSN76" s="47"/>
      <c r="CSO76" s="47"/>
      <c r="CSP76" s="47"/>
      <c r="CSQ76" s="47"/>
      <c r="CSR76" s="47"/>
      <c r="CSS76" s="47"/>
      <c r="CST76" s="47"/>
      <c r="CSU76" s="16"/>
      <c r="CSV76" s="31"/>
      <c r="CSW76" s="16"/>
      <c r="CSX76" s="47"/>
      <c r="CSY76" s="47"/>
      <c r="CSZ76" s="47"/>
      <c r="CTA76" s="47"/>
      <c r="CTB76" s="47"/>
      <c r="CTC76" s="47"/>
      <c r="CTD76" s="47"/>
      <c r="CTE76" s="47"/>
      <c r="CTF76" s="16"/>
      <c r="CTG76" s="31"/>
      <c r="CTH76" s="16"/>
      <c r="CTI76" s="47"/>
      <c r="CTJ76" s="47"/>
      <c r="CTK76" s="47"/>
      <c r="CTL76" s="47"/>
      <c r="CTM76" s="47"/>
      <c r="CTN76" s="47"/>
      <c r="CTO76" s="47"/>
      <c r="CTP76" s="47"/>
      <c r="CTQ76" s="16"/>
      <c r="CTR76" s="31"/>
      <c r="CTS76" s="16"/>
      <c r="CTT76" s="47"/>
      <c r="CTU76" s="47"/>
      <c r="CTV76" s="47"/>
      <c r="CTW76" s="47"/>
      <c r="CTX76" s="47"/>
      <c r="CTY76" s="47"/>
      <c r="CTZ76" s="47"/>
      <c r="CUA76" s="47"/>
      <c r="CUB76" s="16"/>
      <c r="CUC76" s="31"/>
      <c r="CUD76" s="16"/>
      <c r="CUE76" s="47"/>
      <c r="CUF76" s="47"/>
      <c r="CUG76" s="47"/>
      <c r="CUH76" s="47"/>
      <c r="CUI76" s="47"/>
      <c r="CUJ76" s="47"/>
      <c r="CUK76" s="47"/>
      <c r="CUL76" s="47"/>
      <c r="CUM76" s="16"/>
      <c r="CUN76" s="31"/>
      <c r="CUO76" s="16"/>
      <c r="CUP76" s="47"/>
      <c r="CUQ76" s="47"/>
      <c r="CUR76" s="47"/>
      <c r="CUS76" s="47"/>
      <c r="CUT76" s="47"/>
      <c r="CUU76" s="47"/>
      <c r="CUV76" s="47"/>
      <c r="CUW76" s="47"/>
      <c r="CUX76" s="16"/>
      <c r="CUY76" s="31"/>
      <c r="CUZ76" s="16"/>
      <c r="CVA76" s="47"/>
      <c r="CVB76" s="47"/>
      <c r="CVC76" s="47"/>
      <c r="CVD76" s="47"/>
      <c r="CVE76" s="47"/>
      <c r="CVF76" s="47"/>
      <c r="CVG76" s="47"/>
      <c r="CVH76" s="47"/>
      <c r="CVI76" s="16"/>
      <c r="CVJ76" s="31"/>
      <c r="CVK76" s="16"/>
      <c r="CVL76" s="47"/>
      <c r="CVM76" s="47"/>
      <c r="CVN76" s="47"/>
      <c r="CVO76" s="47"/>
      <c r="CVP76" s="47"/>
      <c r="CVQ76" s="47"/>
      <c r="CVR76" s="47"/>
      <c r="CVS76" s="47"/>
      <c r="CVT76" s="16"/>
      <c r="CVU76" s="31"/>
      <c r="CVV76" s="16"/>
      <c r="CVW76" s="47"/>
      <c r="CVX76" s="47"/>
      <c r="CVY76" s="47"/>
      <c r="CVZ76" s="47"/>
      <c r="CWA76" s="47"/>
      <c r="CWB76" s="47"/>
      <c r="CWC76" s="47"/>
      <c r="CWD76" s="47"/>
      <c r="CWE76" s="16"/>
      <c r="CWF76" s="31"/>
      <c r="CWG76" s="16"/>
      <c r="CWH76" s="47"/>
      <c r="CWI76" s="47"/>
      <c r="CWJ76" s="47"/>
      <c r="CWK76" s="47"/>
      <c r="CWL76" s="47"/>
      <c r="CWM76" s="47"/>
      <c r="CWN76" s="47"/>
      <c r="CWO76" s="47"/>
      <c r="CWP76" s="16"/>
      <c r="CWQ76" s="31"/>
      <c r="CWR76" s="16"/>
      <c r="CWS76" s="47"/>
      <c r="CWT76" s="47"/>
      <c r="CWU76" s="47"/>
      <c r="CWV76" s="47"/>
      <c r="CWW76" s="47"/>
      <c r="CWX76" s="47"/>
      <c r="CWY76" s="47"/>
      <c r="CWZ76" s="47"/>
      <c r="CXA76" s="16"/>
      <c r="CXB76" s="31"/>
      <c r="CXC76" s="16"/>
      <c r="CXD76" s="47"/>
      <c r="CXE76" s="47"/>
      <c r="CXF76" s="47"/>
      <c r="CXG76" s="47"/>
      <c r="CXH76" s="47"/>
      <c r="CXI76" s="47"/>
      <c r="CXJ76" s="47"/>
      <c r="CXK76" s="47"/>
      <c r="CXL76" s="16"/>
      <c r="CXM76" s="31"/>
      <c r="CXN76" s="16"/>
      <c r="CXO76" s="47"/>
      <c r="CXP76" s="47"/>
      <c r="CXQ76" s="47"/>
      <c r="CXR76" s="47"/>
      <c r="CXS76" s="47"/>
      <c r="CXT76" s="47"/>
      <c r="CXU76" s="47"/>
      <c r="CXV76" s="47"/>
      <c r="CXW76" s="16"/>
      <c r="CXX76" s="31"/>
      <c r="CXY76" s="16"/>
      <c r="CXZ76" s="47"/>
      <c r="CYA76" s="47"/>
      <c r="CYB76" s="47"/>
      <c r="CYC76" s="47"/>
      <c r="CYD76" s="47"/>
      <c r="CYE76" s="47"/>
      <c r="CYF76" s="47"/>
      <c r="CYG76" s="47"/>
      <c r="CYH76" s="16"/>
      <c r="CYI76" s="31"/>
      <c r="CYJ76" s="16"/>
      <c r="CYK76" s="47"/>
      <c r="CYL76" s="47"/>
      <c r="CYM76" s="47"/>
      <c r="CYN76" s="47"/>
      <c r="CYO76" s="47"/>
      <c r="CYP76" s="47"/>
      <c r="CYQ76" s="47"/>
      <c r="CYR76" s="47"/>
      <c r="CYS76" s="16"/>
      <c r="CYT76" s="31"/>
      <c r="CYU76" s="16"/>
      <c r="CYV76" s="47"/>
      <c r="CYW76" s="47"/>
      <c r="CYX76" s="47"/>
      <c r="CYY76" s="47"/>
      <c r="CYZ76" s="47"/>
      <c r="CZA76" s="47"/>
      <c r="CZB76" s="47"/>
      <c r="CZC76" s="47"/>
      <c r="CZD76" s="16"/>
      <c r="CZE76" s="31"/>
      <c r="CZF76" s="16"/>
      <c r="CZG76" s="47"/>
      <c r="CZH76" s="47"/>
      <c r="CZI76" s="47"/>
      <c r="CZJ76" s="47"/>
      <c r="CZK76" s="47"/>
      <c r="CZL76" s="47"/>
      <c r="CZM76" s="47"/>
      <c r="CZN76" s="47"/>
      <c r="CZO76" s="16"/>
      <c r="CZP76" s="31"/>
      <c r="CZQ76" s="16"/>
      <c r="CZR76" s="47"/>
      <c r="CZS76" s="47"/>
      <c r="CZT76" s="47"/>
      <c r="CZU76" s="47"/>
      <c r="CZV76" s="47"/>
      <c r="CZW76" s="47"/>
      <c r="CZX76" s="47"/>
      <c r="CZY76" s="47"/>
      <c r="CZZ76" s="16"/>
      <c r="DAA76" s="31"/>
      <c r="DAB76" s="16"/>
      <c r="DAC76" s="47"/>
      <c r="DAD76" s="47"/>
      <c r="DAE76" s="47"/>
      <c r="DAF76" s="47"/>
      <c r="DAG76" s="47"/>
      <c r="DAH76" s="47"/>
      <c r="DAI76" s="47"/>
      <c r="DAJ76" s="47"/>
      <c r="DAK76" s="16"/>
      <c r="DAL76" s="31"/>
      <c r="DAM76" s="16"/>
      <c r="DAN76" s="47"/>
      <c r="DAO76" s="47"/>
      <c r="DAP76" s="47"/>
      <c r="DAQ76" s="47"/>
      <c r="DAR76" s="47"/>
      <c r="DAS76" s="47"/>
      <c r="DAT76" s="47"/>
      <c r="DAU76" s="47"/>
      <c r="DAV76" s="16"/>
      <c r="DAW76" s="31"/>
      <c r="DAX76" s="16"/>
      <c r="DAY76" s="47"/>
      <c r="DAZ76" s="47"/>
      <c r="DBA76" s="47"/>
      <c r="DBB76" s="47"/>
      <c r="DBC76" s="47"/>
      <c r="DBD76" s="47"/>
      <c r="DBE76" s="47"/>
      <c r="DBF76" s="47"/>
      <c r="DBG76" s="16"/>
      <c r="DBH76" s="31"/>
      <c r="DBI76" s="16"/>
      <c r="DBJ76" s="47"/>
      <c r="DBK76" s="47"/>
      <c r="DBL76" s="47"/>
      <c r="DBM76" s="47"/>
      <c r="DBN76" s="47"/>
      <c r="DBO76" s="47"/>
      <c r="DBP76" s="47"/>
      <c r="DBQ76" s="47"/>
      <c r="DBR76" s="16"/>
      <c r="DBS76" s="31"/>
      <c r="DBT76" s="16"/>
      <c r="DBU76" s="47"/>
      <c r="DBV76" s="47"/>
      <c r="DBW76" s="47"/>
      <c r="DBX76" s="47"/>
      <c r="DBY76" s="47"/>
      <c r="DBZ76" s="47"/>
      <c r="DCA76" s="47"/>
      <c r="DCB76" s="47"/>
      <c r="DCC76" s="16"/>
      <c r="DCD76" s="31"/>
      <c r="DCE76" s="16"/>
      <c r="DCF76" s="47"/>
      <c r="DCG76" s="47"/>
      <c r="DCH76" s="47"/>
      <c r="DCI76" s="47"/>
      <c r="DCJ76" s="47"/>
      <c r="DCK76" s="47"/>
      <c r="DCL76" s="47"/>
      <c r="DCM76" s="47"/>
      <c r="DCN76" s="16"/>
      <c r="DCO76" s="31"/>
      <c r="DCP76" s="16"/>
      <c r="DCQ76" s="47"/>
      <c r="DCR76" s="47"/>
      <c r="DCS76" s="47"/>
      <c r="DCT76" s="47"/>
      <c r="DCU76" s="47"/>
      <c r="DCV76" s="47"/>
      <c r="DCW76" s="47"/>
      <c r="DCX76" s="47"/>
      <c r="DCY76" s="16"/>
      <c r="DCZ76" s="31"/>
      <c r="DDA76" s="16"/>
      <c r="DDB76" s="47"/>
      <c r="DDC76" s="47"/>
      <c r="DDD76" s="47"/>
      <c r="DDE76" s="47"/>
      <c r="DDF76" s="47"/>
      <c r="DDG76" s="47"/>
      <c r="DDH76" s="47"/>
      <c r="DDI76" s="47"/>
      <c r="DDJ76" s="16"/>
      <c r="DDK76" s="31"/>
      <c r="DDL76" s="16"/>
      <c r="DDM76" s="47"/>
      <c r="DDN76" s="47"/>
      <c r="DDO76" s="47"/>
      <c r="DDP76" s="47"/>
      <c r="DDQ76" s="47"/>
      <c r="DDR76" s="47"/>
      <c r="DDS76" s="47"/>
      <c r="DDT76" s="47"/>
      <c r="DDU76" s="16"/>
      <c r="DDV76" s="31"/>
      <c r="DDW76" s="16"/>
      <c r="DDX76" s="47"/>
      <c r="DDY76" s="47"/>
      <c r="DDZ76" s="47"/>
      <c r="DEA76" s="47"/>
      <c r="DEB76" s="47"/>
      <c r="DEC76" s="47"/>
      <c r="DED76" s="47"/>
      <c r="DEE76" s="47"/>
      <c r="DEF76" s="16"/>
      <c r="DEG76" s="31"/>
      <c r="DEH76" s="16"/>
      <c r="DEI76" s="47"/>
      <c r="DEJ76" s="47"/>
      <c r="DEK76" s="47"/>
      <c r="DEL76" s="47"/>
      <c r="DEM76" s="47"/>
      <c r="DEN76" s="47"/>
      <c r="DEO76" s="47"/>
      <c r="DEP76" s="47"/>
      <c r="DEQ76" s="16"/>
      <c r="DER76" s="31"/>
      <c r="DES76" s="16"/>
      <c r="DET76" s="47"/>
      <c r="DEU76" s="47"/>
      <c r="DEV76" s="47"/>
      <c r="DEW76" s="47"/>
      <c r="DEX76" s="47"/>
      <c r="DEY76" s="47"/>
      <c r="DEZ76" s="47"/>
      <c r="DFA76" s="47"/>
      <c r="DFB76" s="16"/>
      <c r="DFC76" s="31"/>
      <c r="DFD76" s="16"/>
      <c r="DFE76" s="47"/>
      <c r="DFF76" s="47"/>
      <c r="DFG76" s="47"/>
      <c r="DFH76" s="47"/>
      <c r="DFI76" s="47"/>
      <c r="DFJ76" s="47"/>
      <c r="DFK76" s="47"/>
      <c r="DFL76" s="47"/>
      <c r="DFM76" s="16"/>
      <c r="DFN76" s="31"/>
      <c r="DFO76" s="16"/>
      <c r="DFP76" s="47"/>
      <c r="DFQ76" s="47"/>
      <c r="DFR76" s="47"/>
      <c r="DFS76" s="47"/>
      <c r="DFT76" s="47"/>
      <c r="DFU76" s="47"/>
      <c r="DFV76" s="47"/>
      <c r="DFW76" s="47"/>
      <c r="DFX76" s="16"/>
      <c r="DFY76" s="31"/>
      <c r="DFZ76" s="16"/>
      <c r="DGA76" s="47"/>
      <c r="DGB76" s="47"/>
      <c r="DGC76" s="47"/>
      <c r="DGD76" s="47"/>
      <c r="DGE76" s="47"/>
      <c r="DGF76" s="47"/>
      <c r="DGG76" s="47"/>
      <c r="DGH76" s="47"/>
      <c r="DGI76" s="16"/>
      <c r="DGJ76" s="31"/>
      <c r="DGK76" s="16"/>
      <c r="DGL76" s="47"/>
      <c r="DGM76" s="47"/>
      <c r="DGN76" s="47"/>
      <c r="DGO76" s="47"/>
      <c r="DGP76" s="47"/>
      <c r="DGQ76" s="47"/>
      <c r="DGR76" s="47"/>
      <c r="DGS76" s="47"/>
      <c r="DGT76" s="16"/>
      <c r="DGU76" s="31"/>
      <c r="DGV76" s="16"/>
      <c r="DGW76" s="47"/>
      <c r="DGX76" s="47"/>
      <c r="DGY76" s="47"/>
      <c r="DGZ76" s="47"/>
      <c r="DHA76" s="47"/>
      <c r="DHB76" s="47"/>
      <c r="DHC76" s="47"/>
      <c r="DHD76" s="47"/>
      <c r="DHE76" s="16"/>
      <c r="DHF76" s="31"/>
      <c r="DHG76" s="16"/>
      <c r="DHH76" s="47"/>
      <c r="DHI76" s="47"/>
      <c r="DHJ76" s="47"/>
      <c r="DHK76" s="47"/>
      <c r="DHL76" s="47"/>
      <c r="DHM76" s="47"/>
      <c r="DHN76" s="47"/>
      <c r="DHO76" s="47"/>
      <c r="DHP76" s="16"/>
      <c r="DHQ76" s="31"/>
      <c r="DHR76" s="16"/>
      <c r="DHS76" s="47"/>
      <c r="DHT76" s="47"/>
      <c r="DHU76" s="47"/>
      <c r="DHV76" s="47"/>
      <c r="DHW76" s="47"/>
      <c r="DHX76" s="47"/>
      <c r="DHY76" s="47"/>
      <c r="DHZ76" s="47"/>
      <c r="DIA76" s="16"/>
      <c r="DIB76" s="31"/>
      <c r="DIC76" s="16"/>
      <c r="DID76" s="47"/>
      <c r="DIE76" s="47"/>
      <c r="DIF76" s="47"/>
      <c r="DIG76" s="47"/>
      <c r="DIH76" s="47"/>
      <c r="DII76" s="47"/>
      <c r="DIJ76" s="47"/>
      <c r="DIK76" s="47"/>
      <c r="DIL76" s="16"/>
      <c r="DIM76" s="31"/>
      <c r="DIN76" s="16"/>
      <c r="DIO76" s="47"/>
      <c r="DIP76" s="47"/>
      <c r="DIQ76" s="47"/>
      <c r="DIR76" s="47"/>
      <c r="DIS76" s="47"/>
      <c r="DIT76" s="47"/>
      <c r="DIU76" s="47"/>
      <c r="DIV76" s="47"/>
      <c r="DIW76" s="16"/>
      <c r="DIX76" s="31"/>
      <c r="DIY76" s="16"/>
      <c r="DIZ76" s="47"/>
      <c r="DJA76" s="47"/>
      <c r="DJB76" s="47"/>
      <c r="DJC76" s="47"/>
      <c r="DJD76" s="47"/>
      <c r="DJE76" s="47"/>
      <c r="DJF76" s="47"/>
      <c r="DJG76" s="47"/>
      <c r="DJH76" s="16"/>
      <c r="DJI76" s="31"/>
      <c r="DJJ76" s="16"/>
      <c r="DJK76" s="47"/>
      <c r="DJL76" s="47"/>
      <c r="DJM76" s="47"/>
      <c r="DJN76" s="47"/>
      <c r="DJO76" s="47"/>
      <c r="DJP76" s="47"/>
      <c r="DJQ76" s="47"/>
      <c r="DJR76" s="47"/>
      <c r="DJS76" s="16"/>
      <c r="DJT76" s="31"/>
      <c r="DJU76" s="16"/>
      <c r="DJV76" s="47"/>
      <c r="DJW76" s="47"/>
      <c r="DJX76" s="47"/>
      <c r="DJY76" s="47"/>
      <c r="DJZ76" s="47"/>
      <c r="DKA76" s="47"/>
      <c r="DKB76" s="47"/>
      <c r="DKC76" s="47"/>
      <c r="DKD76" s="16"/>
      <c r="DKE76" s="31"/>
      <c r="DKF76" s="16"/>
      <c r="DKG76" s="47"/>
      <c r="DKH76" s="47"/>
      <c r="DKI76" s="47"/>
      <c r="DKJ76" s="47"/>
      <c r="DKK76" s="47"/>
      <c r="DKL76" s="47"/>
      <c r="DKM76" s="47"/>
      <c r="DKN76" s="47"/>
      <c r="DKO76" s="16"/>
      <c r="DKP76" s="31"/>
      <c r="DKQ76" s="16"/>
      <c r="DKR76" s="47"/>
      <c r="DKS76" s="47"/>
      <c r="DKT76" s="47"/>
      <c r="DKU76" s="47"/>
      <c r="DKV76" s="47"/>
      <c r="DKW76" s="47"/>
      <c r="DKX76" s="47"/>
      <c r="DKY76" s="47"/>
      <c r="DKZ76" s="16"/>
      <c r="DLA76" s="31"/>
      <c r="DLB76" s="16"/>
      <c r="DLC76" s="47"/>
      <c r="DLD76" s="47"/>
      <c r="DLE76" s="47"/>
      <c r="DLF76" s="47"/>
      <c r="DLG76" s="47"/>
      <c r="DLH76" s="47"/>
      <c r="DLI76" s="47"/>
      <c r="DLJ76" s="47"/>
      <c r="DLK76" s="16"/>
      <c r="DLL76" s="31"/>
      <c r="DLM76" s="16"/>
      <c r="DLN76" s="47"/>
      <c r="DLO76" s="47"/>
      <c r="DLP76" s="47"/>
      <c r="DLQ76" s="47"/>
      <c r="DLR76" s="47"/>
      <c r="DLS76" s="47"/>
      <c r="DLT76" s="47"/>
      <c r="DLU76" s="47"/>
      <c r="DLV76" s="16"/>
      <c r="DLW76" s="31"/>
      <c r="DLX76" s="16"/>
      <c r="DLY76" s="47"/>
      <c r="DLZ76" s="47"/>
      <c r="DMA76" s="47"/>
      <c r="DMB76" s="47"/>
      <c r="DMC76" s="47"/>
      <c r="DMD76" s="47"/>
      <c r="DME76" s="47"/>
      <c r="DMF76" s="47"/>
      <c r="DMG76" s="16"/>
      <c r="DMH76" s="31"/>
      <c r="DMI76" s="16"/>
      <c r="DMJ76" s="47"/>
      <c r="DMK76" s="47"/>
      <c r="DML76" s="47"/>
      <c r="DMM76" s="47"/>
      <c r="DMN76" s="47"/>
      <c r="DMO76" s="47"/>
      <c r="DMP76" s="47"/>
      <c r="DMQ76" s="47"/>
      <c r="DMR76" s="16"/>
      <c r="DMS76" s="31"/>
      <c r="DMT76" s="16"/>
      <c r="DMU76" s="47"/>
      <c r="DMV76" s="47"/>
      <c r="DMW76" s="47"/>
      <c r="DMX76" s="47"/>
      <c r="DMY76" s="47"/>
      <c r="DMZ76" s="47"/>
      <c r="DNA76" s="47"/>
      <c r="DNB76" s="47"/>
      <c r="DNC76" s="16"/>
      <c r="DND76" s="31"/>
      <c r="DNE76" s="16"/>
      <c r="DNF76" s="47"/>
      <c r="DNG76" s="47"/>
      <c r="DNH76" s="47"/>
      <c r="DNI76" s="47"/>
      <c r="DNJ76" s="47"/>
      <c r="DNK76" s="47"/>
      <c r="DNL76" s="47"/>
      <c r="DNM76" s="47"/>
      <c r="DNN76" s="16"/>
      <c r="DNO76" s="31"/>
      <c r="DNP76" s="16"/>
      <c r="DNQ76" s="47"/>
      <c r="DNR76" s="47"/>
      <c r="DNS76" s="47"/>
      <c r="DNT76" s="47"/>
      <c r="DNU76" s="47"/>
      <c r="DNV76" s="47"/>
      <c r="DNW76" s="47"/>
      <c r="DNX76" s="47"/>
      <c r="DNY76" s="16"/>
      <c r="DNZ76" s="31"/>
      <c r="DOA76" s="16"/>
      <c r="DOB76" s="47"/>
      <c r="DOC76" s="47"/>
      <c r="DOD76" s="47"/>
      <c r="DOE76" s="47"/>
      <c r="DOF76" s="47"/>
      <c r="DOG76" s="47"/>
      <c r="DOH76" s="47"/>
      <c r="DOI76" s="47"/>
      <c r="DOJ76" s="16"/>
      <c r="DOK76" s="31"/>
      <c r="DOL76" s="16"/>
      <c r="DOM76" s="47"/>
      <c r="DON76" s="47"/>
      <c r="DOO76" s="47"/>
      <c r="DOP76" s="47"/>
      <c r="DOQ76" s="47"/>
      <c r="DOR76" s="47"/>
      <c r="DOS76" s="47"/>
      <c r="DOT76" s="47"/>
      <c r="DOU76" s="16"/>
      <c r="DOV76" s="31"/>
      <c r="DOW76" s="16"/>
      <c r="DOX76" s="47"/>
      <c r="DOY76" s="47"/>
      <c r="DOZ76" s="47"/>
      <c r="DPA76" s="47"/>
      <c r="DPB76" s="47"/>
      <c r="DPC76" s="47"/>
      <c r="DPD76" s="47"/>
      <c r="DPE76" s="47"/>
      <c r="DPF76" s="16"/>
      <c r="DPG76" s="31"/>
      <c r="DPH76" s="16"/>
      <c r="DPI76" s="47"/>
      <c r="DPJ76" s="47"/>
      <c r="DPK76" s="47"/>
      <c r="DPL76" s="47"/>
      <c r="DPM76" s="47"/>
      <c r="DPN76" s="47"/>
      <c r="DPO76" s="47"/>
      <c r="DPP76" s="47"/>
      <c r="DPQ76" s="16"/>
      <c r="DPR76" s="31"/>
      <c r="DPS76" s="16"/>
      <c r="DPT76" s="47"/>
      <c r="DPU76" s="47"/>
      <c r="DPV76" s="47"/>
      <c r="DPW76" s="47"/>
      <c r="DPX76" s="47"/>
      <c r="DPY76" s="47"/>
      <c r="DPZ76" s="47"/>
      <c r="DQA76" s="47"/>
      <c r="DQB76" s="16"/>
      <c r="DQC76" s="31"/>
      <c r="DQD76" s="16"/>
      <c r="DQE76" s="47"/>
      <c r="DQF76" s="47"/>
      <c r="DQG76" s="47"/>
      <c r="DQH76" s="47"/>
      <c r="DQI76" s="47"/>
      <c r="DQJ76" s="47"/>
      <c r="DQK76" s="47"/>
      <c r="DQL76" s="47"/>
      <c r="DQM76" s="16"/>
      <c r="DQN76" s="31"/>
      <c r="DQO76" s="16"/>
      <c r="DQP76" s="47"/>
      <c r="DQQ76" s="47"/>
      <c r="DQR76" s="47"/>
      <c r="DQS76" s="47"/>
      <c r="DQT76" s="47"/>
      <c r="DQU76" s="47"/>
      <c r="DQV76" s="47"/>
      <c r="DQW76" s="47"/>
      <c r="DQX76" s="16"/>
      <c r="DQY76" s="31"/>
      <c r="DQZ76" s="16"/>
      <c r="DRA76" s="47"/>
      <c r="DRB76" s="47"/>
      <c r="DRC76" s="47"/>
      <c r="DRD76" s="47"/>
      <c r="DRE76" s="47"/>
      <c r="DRF76" s="47"/>
      <c r="DRG76" s="47"/>
      <c r="DRH76" s="47"/>
      <c r="DRI76" s="16"/>
      <c r="DRJ76" s="31"/>
      <c r="DRK76" s="16"/>
      <c r="DRL76" s="47"/>
      <c r="DRM76" s="47"/>
      <c r="DRN76" s="47"/>
      <c r="DRO76" s="47"/>
      <c r="DRP76" s="47"/>
      <c r="DRQ76" s="47"/>
      <c r="DRR76" s="47"/>
      <c r="DRS76" s="47"/>
      <c r="DRT76" s="16"/>
      <c r="DRU76" s="31"/>
      <c r="DRV76" s="16"/>
      <c r="DRW76" s="47"/>
      <c r="DRX76" s="47"/>
      <c r="DRY76" s="47"/>
      <c r="DRZ76" s="47"/>
      <c r="DSA76" s="47"/>
      <c r="DSB76" s="47"/>
      <c r="DSC76" s="47"/>
      <c r="DSD76" s="47"/>
      <c r="DSE76" s="16"/>
      <c r="DSF76" s="31"/>
      <c r="DSG76" s="16"/>
      <c r="DSH76" s="47"/>
      <c r="DSI76" s="47"/>
      <c r="DSJ76" s="47"/>
      <c r="DSK76" s="47"/>
      <c r="DSL76" s="47"/>
      <c r="DSM76" s="47"/>
      <c r="DSN76" s="47"/>
      <c r="DSO76" s="47"/>
      <c r="DSP76" s="16"/>
      <c r="DSQ76" s="31"/>
      <c r="DSR76" s="16"/>
      <c r="DSS76" s="47"/>
      <c r="DST76" s="47"/>
      <c r="DSU76" s="47"/>
      <c r="DSV76" s="47"/>
      <c r="DSW76" s="47"/>
      <c r="DSX76" s="47"/>
      <c r="DSY76" s="47"/>
      <c r="DSZ76" s="47"/>
      <c r="DTA76" s="16"/>
      <c r="DTB76" s="31"/>
      <c r="DTC76" s="16"/>
      <c r="DTD76" s="47"/>
      <c r="DTE76" s="47"/>
      <c r="DTF76" s="47"/>
      <c r="DTG76" s="47"/>
      <c r="DTH76" s="47"/>
      <c r="DTI76" s="47"/>
      <c r="DTJ76" s="47"/>
      <c r="DTK76" s="47"/>
      <c r="DTL76" s="16"/>
      <c r="DTM76" s="31"/>
      <c r="DTN76" s="16"/>
      <c r="DTO76" s="47"/>
      <c r="DTP76" s="47"/>
      <c r="DTQ76" s="47"/>
      <c r="DTR76" s="47"/>
      <c r="DTS76" s="47"/>
      <c r="DTT76" s="47"/>
      <c r="DTU76" s="47"/>
      <c r="DTV76" s="47"/>
      <c r="DTW76" s="16"/>
      <c r="DTX76" s="31"/>
      <c r="DTY76" s="16"/>
      <c r="DTZ76" s="47"/>
      <c r="DUA76" s="47"/>
      <c r="DUB76" s="47"/>
      <c r="DUC76" s="47"/>
      <c r="DUD76" s="47"/>
      <c r="DUE76" s="47"/>
      <c r="DUF76" s="47"/>
      <c r="DUG76" s="47"/>
      <c r="DUH76" s="16"/>
      <c r="DUI76" s="31"/>
      <c r="DUJ76" s="16"/>
      <c r="DUK76" s="47"/>
      <c r="DUL76" s="47"/>
      <c r="DUM76" s="47"/>
      <c r="DUN76" s="47"/>
      <c r="DUO76" s="47"/>
      <c r="DUP76" s="47"/>
      <c r="DUQ76" s="47"/>
      <c r="DUR76" s="47"/>
      <c r="DUS76" s="16"/>
      <c r="DUT76" s="31"/>
      <c r="DUU76" s="16"/>
      <c r="DUV76" s="47"/>
      <c r="DUW76" s="47"/>
      <c r="DUX76" s="47"/>
      <c r="DUY76" s="47"/>
      <c r="DUZ76" s="47"/>
      <c r="DVA76" s="47"/>
      <c r="DVB76" s="47"/>
      <c r="DVC76" s="47"/>
      <c r="DVD76" s="16"/>
      <c r="DVE76" s="31"/>
      <c r="DVF76" s="16"/>
      <c r="DVG76" s="47"/>
      <c r="DVH76" s="47"/>
      <c r="DVI76" s="47"/>
      <c r="DVJ76" s="47"/>
      <c r="DVK76" s="47"/>
      <c r="DVL76" s="47"/>
      <c r="DVM76" s="47"/>
      <c r="DVN76" s="47"/>
      <c r="DVO76" s="16"/>
      <c r="DVP76" s="31"/>
      <c r="DVQ76" s="16"/>
      <c r="DVR76" s="47"/>
      <c r="DVS76" s="47"/>
      <c r="DVT76" s="47"/>
      <c r="DVU76" s="47"/>
      <c r="DVV76" s="47"/>
      <c r="DVW76" s="47"/>
      <c r="DVX76" s="47"/>
      <c r="DVY76" s="47"/>
      <c r="DVZ76" s="16"/>
      <c r="DWA76" s="31"/>
      <c r="DWB76" s="16"/>
      <c r="DWC76" s="47"/>
      <c r="DWD76" s="47"/>
      <c r="DWE76" s="47"/>
      <c r="DWF76" s="47"/>
      <c r="DWG76" s="47"/>
      <c r="DWH76" s="47"/>
      <c r="DWI76" s="47"/>
      <c r="DWJ76" s="47"/>
      <c r="DWK76" s="16"/>
      <c r="DWL76" s="31"/>
      <c r="DWM76" s="16"/>
      <c r="DWN76" s="47"/>
      <c r="DWO76" s="47"/>
      <c r="DWP76" s="47"/>
      <c r="DWQ76" s="47"/>
      <c r="DWR76" s="47"/>
      <c r="DWS76" s="47"/>
      <c r="DWT76" s="47"/>
      <c r="DWU76" s="47"/>
      <c r="DWV76" s="16"/>
      <c r="DWW76" s="31"/>
      <c r="DWX76" s="16"/>
      <c r="DWY76" s="47"/>
      <c r="DWZ76" s="47"/>
      <c r="DXA76" s="47"/>
      <c r="DXB76" s="47"/>
      <c r="DXC76" s="47"/>
      <c r="DXD76" s="47"/>
      <c r="DXE76" s="47"/>
      <c r="DXF76" s="47"/>
      <c r="DXG76" s="16"/>
      <c r="DXH76" s="31"/>
      <c r="DXI76" s="16"/>
      <c r="DXJ76" s="47"/>
      <c r="DXK76" s="47"/>
      <c r="DXL76" s="47"/>
      <c r="DXM76" s="47"/>
      <c r="DXN76" s="47"/>
      <c r="DXO76" s="47"/>
      <c r="DXP76" s="47"/>
      <c r="DXQ76" s="47"/>
      <c r="DXR76" s="16"/>
      <c r="DXS76" s="31"/>
      <c r="DXT76" s="16"/>
      <c r="DXU76" s="47"/>
      <c r="DXV76" s="47"/>
      <c r="DXW76" s="47"/>
      <c r="DXX76" s="47"/>
      <c r="DXY76" s="47"/>
      <c r="DXZ76" s="47"/>
      <c r="DYA76" s="47"/>
      <c r="DYB76" s="47"/>
      <c r="DYC76" s="16"/>
      <c r="DYD76" s="31"/>
      <c r="DYE76" s="16"/>
      <c r="DYF76" s="47"/>
      <c r="DYG76" s="47"/>
      <c r="DYH76" s="47"/>
      <c r="DYI76" s="47"/>
      <c r="DYJ76" s="47"/>
      <c r="DYK76" s="47"/>
      <c r="DYL76" s="47"/>
      <c r="DYM76" s="47"/>
      <c r="DYN76" s="16"/>
      <c r="DYO76" s="31"/>
      <c r="DYP76" s="16"/>
      <c r="DYQ76" s="47"/>
      <c r="DYR76" s="47"/>
      <c r="DYS76" s="47"/>
      <c r="DYT76" s="47"/>
      <c r="DYU76" s="47"/>
      <c r="DYV76" s="47"/>
      <c r="DYW76" s="47"/>
      <c r="DYX76" s="47"/>
      <c r="DYY76" s="16"/>
      <c r="DYZ76" s="31"/>
      <c r="DZA76" s="16"/>
      <c r="DZB76" s="47"/>
      <c r="DZC76" s="47"/>
      <c r="DZD76" s="47"/>
      <c r="DZE76" s="47"/>
      <c r="DZF76" s="47"/>
      <c r="DZG76" s="47"/>
      <c r="DZH76" s="47"/>
      <c r="DZI76" s="47"/>
      <c r="DZJ76" s="16"/>
      <c r="DZK76" s="31"/>
      <c r="DZL76" s="16"/>
      <c r="DZM76" s="47"/>
      <c r="DZN76" s="47"/>
      <c r="DZO76" s="47"/>
      <c r="DZP76" s="47"/>
      <c r="DZQ76" s="47"/>
      <c r="DZR76" s="47"/>
      <c r="DZS76" s="47"/>
      <c r="DZT76" s="47"/>
      <c r="DZU76" s="16"/>
      <c r="DZV76" s="31"/>
      <c r="DZW76" s="16"/>
      <c r="DZX76" s="47"/>
      <c r="DZY76" s="47"/>
      <c r="DZZ76" s="47"/>
      <c r="EAA76" s="47"/>
      <c r="EAB76" s="47"/>
      <c r="EAC76" s="47"/>
      <c r="EAD76" s="47"/>
      <c r="EAE76" s="47"/>
      <c r="EAF76" s="16"/>
      <c r="EAG76" s="31"/>
      <c r="EAH76" s="16"/>
      <c r="EAI76" s="47"/>
      <c r="EAJ76" s="47"/>
      <c r="EAK76" s="47"/>
      <c r="EAL76" s="47"/>
      <c r="EAM76" s="47"/>
      <c r="EAN76" s="47"/>
      <c r="EAO76" s="47"/>
      <c r="EAP76" s="47"/>
      <c r="EAQ76" s="16"/>
      <c r="EAR76" s="31"/>
      <c r="EAS76" s="16"/>
      <c r="EAT76" s="47"/>
      <c r="EAU76" s="47"/>
      <c r="EAV76" s="47"/>
      <c r="EAW76" s="47"/>
      <c r="EAX76" s="47"/>
      <c r="EAY76" s="47"/>
      <c r="EAZ76" s="47"/>
      <c r="EBA76" s="47"/>
      <c r="EBB76" s="16"/>
      <c r="EBC76" s="31"/>
      <c r="EBD76" s="16"/>
      <c r="EBE76" s="47"/>
      <c r="EBF76" s="47"/>
      <c r="EBG76" s="47"/>
      <c r="EBH76" s="47"/>
      <c r="EBI76" s="47"/>
      <c r="EBJ76" s="47"/>
      <c r="EBK76" s="47"/>
      <c r="EBL76" s="47"/>
      <c r="EBM76" s="16"/>
      <c r="EBN76" s="31"/>
      <c r="EBO76" s="16"/>
      <c r="EBP76" s="47"/>
      <c r="EBQ76" s="47"/>
      <c r="EBR76" s="47"/>
      <c r="EBS76" s="47"/>
      <c r="EBT76" s="47"/>
      <c r="EBU76" s="47"/>
      <c r="EBV76" s="47"/>
      <c r="EBW76" s="47"/>
      <c r="EBX76" s="16"/>
      <c r="EBY76" s="31"/>
      <c r="EBZ76" s="16"/>
      <c r="ECA76" s="47"/>
      <c r="ECB76" s="47"/>
      <c r="ECC76" s="47"/>
      <c r="ECD76" s="47"/>
      <c r="ECE76" s="47"/>
      <c r="ECF76" s="47"/>
      <c r="ECG76" s="47"/>
      <c r="ECH76" s="47"/>
      <c r="ECI76" s="16"/>
      <c r="ECJ76" s="31"/>
      <c r="ECK76" s="16"/>
      <c r="ECL76" s="47"/>
      <c r="ECM76" s="47"/>
      <c r="ECN76" s="47"/>
      <c r="ECO76" s="47"/>
      <c r="ECP76" s="47"/>
      <c r="ECQ76" s="47"/>
      <c r="ECR76" s="47"/>
      <c r="ECS76" s="47"/>
      <c r="ECT76" s="16"/>
      <c r="ECU76" s="31"/>
      <c r="ECV76" s="16"/>
      <c r="ECW76" s="47"/>
      <c r="ECX76" s="47"/>
      <c r="ECY76" s="47"/>
      <c r="ECZ76" s="47"/>
      <c r="EDA76" s="47"/>
      <c r="EDB76" s="47"/>
      <c r="EDC76" s="47"/>
      <c r="EDD76" s="47"/>
      <c r="EDE76" s="16"/>
      <c r="EDF76" s="31"/>
      <c r="EDG76" s="16"/>
      <c r="EDH76" s="47"/>
      <c r="EDI76" s="47"/>
      <c r="EDJ76" s="47"/>
      <c r="EDK76" s="47"/>
      <c r="EDL76" s="47"/>
      <c r="EDM76" s="47"/>
      <c r="EDN76" s="47"/>
      <c r="EDO76" s="47"/>
      <c r="EDP76" s="16"/>
      <c r="EDQ76" s="31"/>
      <c r="EDR76" s="16"/>
      <c r="EDS76" s="47"/>
      <c r="EDT76" s="47"/>
      <c r="EDU76" s="47"/>
      <c r="EDV76" s="47"/>
      <c r="EDW76" s="47"/>
      <c r="EDX76" s="47"/>
      <c r="EDY76" s="47"/>
      <c r="EDZ76" s="47"/>
      <c r="EEA76" s="16"/>
      <c r="EEB76" s="31"/>
      <c r="EEC76" s="16"/>
      <c r="EED76" s="47"/>
      <c r="EEE76" s="47"/>
      <c r="EEF76" s="47"/>
      <c r="EEG76" s="47"/>
      <c r="EEH76" s="47"/>
      <c r="EEI76" s="47"/>
      <c r="EEJ76" s="47"/>
      <c r="EEK76" s="47"/>
      <c r="EEL76" s="16"/>
      <c r="EEM76" s="31"/>
      <c r="EEN76" s="16"/>
      <c r="EEO76" s="47"/>
      <c r="EEP76" s="47"/>
      <c r="EEQ76" s="47"/>
      <c r="EER76" s="47"/>
      <c r="EES76" s="47"/>
      <c r="EET76" s="47"/>
      <c r="EEU76" s="47"/>
      <c r="EEV76" s="47"/>
      <c r="EEW76" s="16"/>
      <c r="EEX76" s="31"/>
      <c r="EEY76" s="16"/>
      <c r="EEZ76" s="47"/>
      <c r="EFA76" s="47"/>
      <c r="EFB76" s="47"/>
      <c r="EFC76" s="47"/>
      <c r="EFD76" s="47"/>
      <c r="EFE76" s="47"/>
      <c r="EFF76" s="47"/>
      <c r="EFG76" s="47"/>
      <c r="EFH76" s="16"/>
      <c r="EFI76" s="31"/>
      <c r="EFJ76" s="16"/>
      <c r="EFK76" s="47"/>
      <c r="EFL76" s="47"/>
      <c r="EFM76" s="47"/>
      <c r="EFN76" s="47"/>
      <c r="EFO76" s="47"/>
      <c r="EFP76" s="47"/>
      <c r="EFQ76" s="47"/>
      <c r="EFR76" s="47"/>
      <c r="EFS76" s="16"/>
      <c r="EFT76" s="31"/>
      <c r="EFU76" s="16"/>
      <c r="EFV76" s="47"/>
      <c r="EFW76" s="47"/>
      <c r="EFX76" s="47"/>
      <c r="EFY76" s="47"/>
      <c r="EFZ76" s="47"/>
      <c r="EGA76" s="47"/>
      <c r="EGB76" s="47"/>
      <c r="EGC76" s="47"/>
      <c r="EGD76" s="16"/>
      <c r="EGE76" s="31"/>
      <c r="EGF76" s="16"/>
      <c r="EGG76" s="47"/>
      <c r="EGH76" s="47"/>
      <c r="EGI76" s="47"/>
      <c r="EGJ76" s="47"/>
      <c r="EGK76" s="47"/>
      <c r="EGL76" s="47"/>
      <c r="EGM76" s="47"/>
      <c r="EGN76" s="47"/>
      <c r="EGO76" s="16"/>
      <c r="EGP76" s="31"/>
      <c r="EGQ76" s="16"/>
      <c r="EGR76" s="47"/>
      <c r="EGS76" s="47"/>
      <c r="EGT76" s="47"/>
      <c r="EGU76" s="47"/>
      <c r="EGV76" s="47"/>
      <c r="EGW76" s="47"/>
      <c r="EGX76" s="47"/>
      <c r="EGY76" s="47"/>
      <c r="EGZ76" s="16"/>
      <c r="EHA76" s="31"/>
      <c r="EHB76" s="16"/>
      <c r="EHC76" s="47"/>
      <c r="EHD76" s="47"/>
      <c r="EHE76" s="47"/>
      <c r="EHF76" s="47"/>
      <c r="EHG76" s="47"/>
      <c r="EHH76" s="47"/>
      <c r="EHI76" s="47"/>
      <c r="EHJ76" s="47"/>
      <c r="EHK76" s="16"/>
      <c r="EHL76" s="31"/>
      <c r="EHM76" s="16"/>
      <c r="EHN76" s="47"/>
      <c r="EHO76" s="47"/>
      <c r="EHP76" s="47"/>
      <c r="EHQ76" s="47"/>
      <c r="EHR76" s="47"/>
      <c r="EHS76" s="47"/>
      <c r="EHT76" s="47"/>
      <c r="EHU76" s="47"/>
      <c r="EHV76" s="16"/>
      <c r="EHW76" s="31"/>
      <c r="EHX76" s="16"/>
      <c r="EHY76" s="47"/>
      <c r="EHZ76" s="47"/>
      <c r="EIA76" s="47"/>
      <c r="EIB76" s="47"/>
      <c r="EIC76" s="47"/>
      <c r="EID76" s="47"/>
      <c r="EIE76" s="47"/>
      <c r="EIF76" s="47"/>
      <c r="EIG76" s="16"/>
      <c r="EIH76" s="31"/>
      <c r="EII76" s="16"/>
      <c r="EIJ76" s="47"/>
      <c r="EIK76" s="47"/>
      <c r="EIL76" s="47"/>
      <c r="EIM76" s="47"/>
      <c r="EIN76" s="47"/>
      <c r="EIO76" s="47"/>
      <c r="EIP76" s="47"/>
      <c r="EIQ76" s="47"/>
      <c r="EIR76" s="16"/>
      <c r="EIS76" s="31"/>
      <c r="EIT76" s="16"/>
      <c r="EIU76" s="47"/>
      <c r="EIV76" s="47"/>
      <c r="EIW76" s="47"/>
      <c r="EIX76" s="47"/>
      <c r="EIY76" s="47"/>
      <c r="EIZ76" s="47"/>
      <c r="EJA76" s="47"/>
      <c r="EJB76" s="47"/>
      <c r="EJC76" s="16"/>
      <c r="EJD76" s="31"/>
      <c r="EJE76" s="16"/>
      <c r="EJF76" s="47"/>
      <c r="EJG76" s="47"/>
      <c r="EJH76" s="47"/>
      <c r="EJI76" s="47"/>
      <c r="EJJ76" s="47"/>
      <c r="EJK76" s="47"/>
      <c r="EJL76" s="47"/>
      <c r="EJM76" s="47"/>
      <c r="EJN76" s="16"/>
      <c r="EJO76" s="31"/>
      <c r="EJP76" s="16"/>
      <c r="EJQ76" s="47"/>
      <c r="EJR76" s="47"/>
      <c r="EJS76" s="47"/>
      <c r="EJT76" s="47"/>
      <c r="EJU76" s="47"/>
      <c r="EJV76" s="47"/>
      <c r="EJW76" s="47"/>
      <c r="EJX76" s="47"/>
      <c r="EJY76" s="16"/>
      <c r="EJZ76" s="31"/>
      <c r="EKA76" s="16"/>
      <c r="EKB76" s="47"/>
      <c r="EKC76" s="47"/>
      <c r="EKD76" s="47"/>
      <c r="EKE76" s="47"/>
      <c r="EKF76" s="47"/>
      <c r="EKG76" s="47"/>
      <c r="EKH76" s="47"/>
      <c r="EKI76" s="47"/>
      <c r="EKJ76" s="16"/>
      <c r="EKK76" s="31"/>
      <c r="EKL76" s="16"/>
      <c r="EKM76" s="47"/>
      <c r="EKN76" s="47"/>
      <c r="EKO76" s="47"/>
      <c r="EKP76" s="47"/>
      <c r="EKQ76" s="47"/>
      <c r="EKR76" s="47"/>
      <c r="EKS76" s="47"/>
      <c r="EKT76" s="47"/>
      <c r="EKU76" s="16"/>
      <c r="EKV76" s="31"/>
      <c r="EKW76" s="16"/>
      <c r="EKX76" s="47"/>
      <c r="EKY76" s="47"/>
      <c r="EKZ76" s="47"/>
      <c r="ELA76" s="47"/>
      <c r="ELB76" s="47"/>
      <c r="ELC76" s="47"/>
      <c r="ELD76" s="47"/>
      <c r="ELE76" s="47"/>
      <c r="ELF76" s="16"/>
      <c r="ELG76" s="31"/>
      <c r="ELH76" s="16"/>
      <c r="ELI76" s="47"/>
      <c r="ELJ76" s="47"/>
      <c r="ELK76" s="47"/>
      <c r="ELL76" s="47"/>
      <c r="ELM76" s="47"/>
      <c r="ELN76" s="47"/>
      <c r="ELO76" s="47"/>
      <c r="ELP76" s="47"/>
      <c r="ELQ76" s="16"/>
      <c r="ELR76" s="31"/>
      <c r="ELS76" s="16"/>
      <c r="ELT76" s="47"/>
      <c r="ELU76" s="47"/>
      <c r="ELV76" s="47"/>
      <c r="ELW76" s="47"/>
      <c r="ELX76" s="47"/>
      <c r="ELY76" s="47"/>
      <c r="ELZ76" s="47"/>
      <c r="EMA76" s="47"/>
      <c r="EMB76" s="16"/>
      <c r="EMC76" s="31"/>
      <c r="EMD76" s="16"/>
      <c r="EME76" s="47"/>
      <c r="EMF76" s="47"/>
      <c r="EMG76" s="47"/>
      <c r="EMH76" s="47"/>
      <c r="EMI76" s="47"/>
      <c r="EMJ76" s="47"/>
      <c r="EMK76" s="47"/>
      <c r="EML76" s="47"/>
      <c r="EMM76" s="16"/>
      <c r="EMN76" s="31"/>
      <c r="EMO76" s="16"/>
      <c r="EMP76" s="47"/>
      <c r="EMQ76" s="47"/>
      <c r="EMR76" s="47"/>
      <c r="EMS76" s="47"/>
      <c r="EMT76" s="47"/>
      <c r="EMU76" s="47"/>
      <c r="EMV76" s="47"/>
      <c r="EMW76" s="47"/>
      <c r="EMX76" s="16"/>
      <c r="EMY76" s="31"/>
      <c r="EMZ76" s="16"/>
      <c r="ENA76" s="47"/>
      <c r="ENB76" s="47"/>
      <c r="ENC76" s="47"/>
      <c r="END76" s="47"/>
      <c r="ENE76" s="47"/>
      <c r="ENF76" s="47"/>
      <c r="ENG76" s="47"/>
      <c r="ENH76" s="47"/>
      <c r="ENI76" s="16"/>
      <c r="ENJ76" s="31"/>
      <c r="ENK76" s="16"/>
      <c r="ENL76" s="47"/>
      <c r="ENM76" s="47"/>
      <c r="ENN76" s="47"/>
      <c r="ENO76" s="47"/>
      <c r="ENP76" s="47"/>
      <c r="ENQ76" s="47"/>
      <c r="ENR76" s="47"/>
      <c r="ENS76" s="47"/>
      <c r="ENT76" s="16"/>
      <c r="ENU76" s="31"/>
      <c r="ENV76" s="16"/>
      <c r="ENW76" s="47"/>
      <c r="ENX76" s="47"/>
      <c r="ENY76" s="47"/>
      <c r="ENZ76" s="47"/>
      <c r="EOA76" s="47"/>
      <c r="EOB76" s="47"/>
      <c r="EOC76" s="47"/>
      <c r="EOD76" s="47"/>
      <c r="EOE76" s="16"/>
      <c r="EOF76" s="31"/>
      <c r="EOG76" s="16"/>
      <c r="EOH76" s="47"/>
      <c r="EOI76" s="47"/>
      <c r="EOJ76" s="47"/>
      <c r="EOK76" s="47"/>
      <c r="EOL76" s="47"/>
      <c r="EOM76" s="47"/>
      <c r="EON76" s="47"/>
      <c r="EOO76" s="47"/>
      <c r="EOP76" s="16"/>
      <c r="EOQ76" s="31"/>
      <c r="EOR76" s="16"/>
      <c r="EOS76" s="47"/>
      <c r="EOT76" s="47"/>
      <c r="EOU76" s="47"/>
      <c r="EOV76" s="47"/>
      <c r="EOW76" s="47"/>
      <c r="EOX76" s="47"/>
      <c r="EOY76" s="47"/>
      <c r="EOZ76" s="47"/>
      <c r="EPA76" s="16"/>
      <c r="EPB76" s="31"/>
      <c r="EPC76" s="16"/>
      <c r="EPD76" s="47"/>
      <c r="EPE76" s="47"/>
      <c r="EPF76" s="47"/>
      <c r="EPG76" s="47"/>
      <c r="EPH76" s="47"/>
      <c r="EPI76" s="47"/>
      <c r="EPJ76" s="47"/>
      <c r="EPK76" s="47"/>
      <c r="EPL76" s="16"/>
      <c r="EPM76" s="31"/>
      <c r="EPN76" s="16"/>
      <c r="EPO76" s="47"/>
      <c r="EPP76" s="47"/>
      <c r="EPQ76" s="47"/>
      <c r="EPR76" s="47"/>
      <c r="EPS76" s="47"/>
      <c r="EPT76" s="47"/>
      <c r="EPU76" s="47"/>
      <c r="EPV76" s="47"/>
      <c r="EPW76" s="16"/>
      <c r="EPX76" s="31"/>
      <c r="EPY76" s="16"/>
      <c r="EPZ76" s="47"/>
      <c r="EQA76" s="47"/>
      <c r="EQB76" s="47"/>
      <c r="EQC76" s="47"/>
      <c r="EQD76" s="47"/>
      <c r="EQE76" s="47"/>
      <c r="EQF76" s="47"/>
      <c r="EQG76" s="47"/>
      <c r="EQH76" s="16"/>
      <c r="EQI76" s="31"/>
      <c r="EQJ76" s="16"/>
      <c r="EQK76" s="47"/>
      <c r="EQL76" s="47"/>
      <c r="EQM76" s="47"/>
      <c r="EQN76" s="47"/>
      <c r="EQO76" s="47"/>
      <c r="EQP76" s="47"/>
      <c r="EQQ76" s="47"/>
      <c r="EQR76" s="47"/>
      <c r="EQS76" s="16"/>
      <c r="EQT76" s="31"/>
      <c r="EQU76" s="16"/>
      <c r="EQV76" s="47"/>
      <c r="EQW76" s="47"/>
      <c r="EQX76" s="47"/>
      <c r="EQY76" s="47"/>
      <c r="EQZ76" s="47"/>
      <c r="ERA76" s="47"/>
      <c r="ERB76" s="47"/>
      <c r="ERC76" s="47"/>
      <c r="ERD76" s="16"/>
      <c r="ERE76" s="31"/>
      <c r="ERF76" s="16"/>
      <c r="ERG76" s="47"/>
      <c r="ERH76" s="47"/>
      <c r="ERI76" s="47"/>
      <c r="ERJ76" s="47"/>
      <c r="ERK76" s="47"/>
      <c r="ERL76" s="47"/>
      <c r="ERM76" s="47"/>
      <c r="ERN76" s="47"/>
      <c r="ERO76" s="16"/>
      <c r="ERP76" s="31"/>
      <c r="ERQ76" s="16"/>
      <c r="ERR76" s="47"/>
      <c r="ERS76" s="47"/>
      <c r="ERT76" s="47"/>
      <c r="ERU76" s="47"/>
      <c r="ERV76" s="47"/>
      <c r="ERW76" s="47"/>
      <c r="ERX76" s="47"/>
      <c r="ERY76" s="47"/>
      <c r="ERZ76" s="16"/>
      <c r="ESA76" s="31"/>
      <c r="ESB76" s="16"/>
      <c r="ESC76" s="47"/>
      <c r="ESD76" s="47"/>
      <c r="ESE76" s="47"/>
      <c r="ESF76" s="47"/>
      <c r="ESG76" s="47"/>
      <c r="ESH76" s="47"/>
      <c r="ESI76" s="47"/>
      <c r="ESJ76" s="47"/>
      <c r="ESK76" s="16"/>
      <c r="ESL76" s="31"/>
      <c r="ESM76" s="16"/>
      <c r="ESN76" s="47"/>
      <c r="ESO76" s="47"/>
      <c r="ESP76" s="47"/>
      <c r="ESQ76" s="47"/>
      <c r="ESR76" s="47"/>
      <c r="ESS76" s="47"/>
      <c r="EST76" s="47"/>
      <c r="ESU76" s="47"/>
      <c r="ESV76" s="16"/>
      <c r="ESW76" s="31"/>
      <c r="ESX76" s="16"/>
      <c r="ESY76" s="47"/>
      <c r="ESZ76" s="47"/>
      <c r="ETA76" s="47"/>
      <c r="ETB76" s="47"/>
      <c r="ETC76" s="47"/>
      <c r="ETD76" s="47"/>
      <c r="ETE76" s="47"/>
      <c r="ETF76" s="47"/>
      <c r="ETG76" s="16"/>
      <c r="ETH76" s="31"/>
      <c r="ETI76" s="16"/>
      <c r="ETJ76" s="47"/>
      <c r="ETK76" s="47"/>
      <c r="ETL76" s="47"/>
      <c r="ETM76" s="47"/>
      <c r="ETN76" s="47"/>
      <c r="ETO76" s="47"/>
      <c r="ETP76" s="47"/>
      <c r="ETQ76" s="47"/>
      <c r="ETR76" s="16"/>
      <c r="ETS76" s="31"/>
      <c r="ETT76" s="16"/>
      <c r="ETU76" s="47"/>
      <c r="ETV76" s="47"/>
      <c r="ETW76" s="47"/>
      <c r="ETX76" s="47"/>
      <c r="ETY76" s="47"/>
      <c r="ETZ76" s="47"/>
      <c r="EUA76" s="47"/>
      <c r="EUB76" s="47"/>
      <c r="EUC76" s="16"/>
      <c r="EUD76" s="31"/>
      <c r="EUE76" s="16"/>
      <c r="EUF76" s="47"/>
      <c r="EUG76" s="47"/>
      <c r="EUH76" s="47"/>
      <c r="EUI76" s="47"/>
      <c r="EUJ76" s="47"/>
      <c r="EUK76" s="47"/>
      <c r="EUL76" s="47"/>
      <c r="EUM76" s="47"/>
      <c r="EUN76" s="16"/>
      <c r="EUO76" s="31"/>
      <c r="EUP76" s="16"/>
      <c r="EUQ76" s="47"/>
      <c r="EUR76" s="47"/>
      <c r="EUS76" s="47"/>
      <c r="EUT76" s="47"/>
      <c r="EUU76" s="47"/>
      <c r="EUV76" s="47"/>
      <c r="EUW76" s="47"/>
      <c r="EUX76" s="47"/>
      <c r="EUY76" s="16"/>
      <c r="EUZ76" s="31"/>
      <c r="EVA76" s="16"/>
      <c r="EVB76" s="47"/>
      <c r="EVC76" s="47"/>
      <c r="EVD76" s="47"/>
      <c r="EVE76" s="47"/>
      <c r="EVF76" s="47"/>
      <c r="EVG76" s="47"/>
      <c r="EVH76" s="47"/>
      <c r="EVI76" s="47"/>
      <c r="EVJ76" s="16"/>
      <c r="EVK76" s="31"/>
      <c r="EVL76" s="16"/>
      <c r="EVM76" s="47"/>
      <c r="EVN76" s="47"/>
      <c r="EVO76" s="47"/>
      <c r="EVP76" s="47"/>
      <c r="EVQ76" s="47"/>
      <c r="EVR76" s="47"/>
      <c r="EVS76" s="47"/>
      <c r="EVT76" s="47"/>
      <c r="EVU76" s="16"/>
      <c r="EVV76" s="31"/>
      <c r="EVW76" s="16"/>
      <c r="EVX76" s="47"/>
      <c r="EVY76" s="47"/>
      <c r="EVZ76" s="47"/>
      <c r="EWA76" s="47"/>
      <c r="EWB76" s="47"/>
      <c r="EWC76" s="47"/>
      <c r="EWD76" s="47"/>
      <c r="EWE76" s="47"/>
      <c r="EWF76" s="16"/>
      <c r="EWG76" s="31"/>
      <c r="EWH76" s="16"/>
      <c r="EWI76" s="47"/>
      <c r="EWJ76" s="47"/>
      <c r="EWK76" s="47"/>
      <c r="EWL76" s="47"/>
      <c r="EWM76" s="47"/>
      <c r="EWN76" s="47"/>
      <c r="EWO76" s="47"/>
      <c r="EWP76" s="47"/>
      <c r="EWQ76" s="16"/>
      <c r="EWR76" s="31"/>
      <c r="EWS76" s="16"/>
      <c r="EWT76" s="47"/>
      <c r="EWU76" s="47"/>
      <c r="EWV76" s="47"/>
      <c r="EWW76" s="47"/>
      <c r="EWX76" s="47"/>
      <c r="EWY76" s="47"/>
      <c r="EWZ76" s="47"/>
      <c r="EXA76" s="47"/>
      <c r="EXB76" s="16"/>
      <c r="EXC76" s="31"/>
      <c r="EXD76" s="16"/>
      <c r="EXE76" s="47"/>
      <c r="EXF76" s="47"/>
      <c r="EXG76" s="47"/>
      <c r="EXH76" s="47"/>
      <c r="EXI76" s="47"/>
      <c r="EXJ76" s="47"/>
      <c r="EXK76" s="47"/>
      <c r="EXL76" s="47"/>
      <c r="EXM76" s="16"/>
      <c r="EXN76" s="31"/>
      <c r="EXO76" s="16"/>
      <c r="EXP76" s="47"/>
      <c r="EXQ76" s="47"/>
      <c r="EXR76" s="47"/>
      <c r="EXS76" s="47"/>
      <c r="EXT76" s="47"/>
      <c r="EXU76" s="47"/>
      <c r="EXV76" s="47"/>
      <c r="EXW76" s="47"/>
      <c r="EXX76" s="16"/>
      <c r="EXY76" s="31"/>
      <c r="EXZ76" s="16"/>
      <c r="EYA76" s="47"/>
      <c r="EYB76" s="47"/>
      <c r="EYC76" s="47"/>
      <c r="EYD76" s="47"/>
      <c r="EYE76" s="47"/>
      <c r="EYF76" s="47"/>
      <c r="EYG76" s="47"/>
      <c r="EYH76" s="47"/>
      <c r="EYI76" s="16"/>
      <c r="EYJ76" s="31"/>
      <c r="EYK76" s="16"/>
      <c r="EYL76" s="47"/>
      <c r="EYM76" s="47"/>
      <c r="EYN76" s="47"/>
      <c r="EYO76" s="47"/>
      <c r="EYP76" s="47"/>
      <c r="EYQ76" s="47"/>
      <c r="EYR76" s="47"/>
      <c r="EYS76" s="47"/>
      <c r="EYT76" s="16"/>
      <c r="EYU76" s="31"/>
      <c r="EYV76" s="16"/>
      <c r="EYW76" s="47"/>
      <c r="EYX76" s="47"/>
      <c r="EYY76" s="47"/>
      <c r="EYZ76" s="47"/>
      <c r="EZA76" s="47"/>
      <c r="EZB76" s="47"/>
      <c r="EZC76" s="47"/>
      <c r="EZD76" s="47"/>
      <c r="EZE76" s="16"/>
      <c r="EZF76" s="31"/>
      <c r="EZG76" s="16"/>
      <c r="EZH76" s="47"/>
      <c r="EZI76" s="47"/>
      <c r="EZJ76" s="47"/>
      <c r="EZK76" s="47"/>
      <c r="EZL76" s="47"/>
      <c r="EZM76" s="47"/>
      <c r="EZN76" s="47"/>
      <c r="EZO76" s="47"/>
      <c r="EZP76" s="16"/>
      <c r="EZQ76" s="31"/>
      <c r="EZR76" s="16"/>
      <c r="EZS76" s="47"/>
      <c r="EZT76" s="47"/>
      <c r="EZU76" s="47"/>
      <c r="EZV76" s="47"/>
      <c r="EZW76" s="47"/>
      <c r="EZX76" s="47"/>
      <c r="EZY76" s="47"/>
      <c r="EZZ76" s="47"/>
      <c r="FAA76" s="16"/>
      <c r="FAB76" s="31"/>
      <c r="FAC76" s="16"/>
      <c r="FAD76" s="47"/>
      <c r="FAE76" s="47"/>
      <c r="FAF76" s="47"/>
      <c r="FAG76" s="47"/>
      <c r="FAH76" s="47"/>
      <c r="FAI76" s="47"/>
      <c r="FAJ76" s="47"/>
      <c r="FAK76" s="47"/>
      <c r="FAL76" s="16"/>
      <c r="FAM76" s="31"/>
      <c r="FAN76" s="16"/>
      <c r="FAO76" s="47"/>
      <c r="FAP76" s="47"/>
      <c r="FAQ76" s="47"/>
      <c r="FAR76" s="47"/>
      <c r="FAS76" s="47"/>
      <c r="FAT76" s="47"/>
      <c r="FAU76" s="47"/>
      <c r="FAV76" s="47"/>
      <c r="FAW76" s="16"/>
      <c r="FAX76" s="31"/>
      <c r="FAY76" s="16"/>
      <c r="FAZ76" s="47"/>
      <c r="FBA76" s="47"/>
      <c r="FBB76" s="47"/>
      <c r="FBC76" s="47"/>
      <c r="FBD76" s="47"/>
      <c r="FBE76" s="47"/>
      <c r="FBF76" s="47"/>
      <c r="FBG76" s="47"/>
      <c r="FBH76" s="16"/>
      <c r="FBI76" s="31"/>
      <c r="FBJ76" s="16"/>
      <c r="FBK76" s="47"/>
      <c r="FBL76" s="47"/>
      <c r="FBM76" s="47"/>
      <c r="FBN76" s="47"/>
      <c r="FBO76" s="47"/>
      <c r="FBP76" s="47"/>
      <c r="FBQ76" s="47"/>
      <c r="FBR76" s="47"/>
      <c r="FBS76" s="16"/>
      <c r="FBT76" s="31"/>
      <c r="FBU76" s="16"/>
      <c r="FBV76" s="47"/>
      <c r="FBW76" s="47"/>
      <c r="FBX76" s="47"/>
      <c r="FBY76" s="47"/>
      <c r="FBZ76" s="47"/>
      <c r="FCA76" s="47"/>
      <c r="FCB76" s="47"/>
      <c r="FCC76" s="47"/>
      <c r="FCD76" s="16"/>
      <c r="FCE76" s="31"/>
      <c r="FCF76" s="16"/>
      <c r="FCG76" s="47"/>
      <c r="FCH76" s="47"/>
      <c r="FCI76" s="47"/>
      <c r="FCJ76" s="47"/>
      <c r="FCK76" s="47"/>
      <c r="FCL76" s="47"/>
      <c r="FCM76" s="47"/>
      <c r="FCN76" s="47"/>
      <c r="FCO76" s="16"/>
      <c r="FCP76" s="31"/>
      <c r="FCQ76" s="16"/>
      <c r="FCR76" s="47"/>
      <c r="FCS76" s="47"/>
      <c r="FCT76" s="47"/>
      <c r="FCU76" s="47"/>
      <c r="FCV76" s="47"/>
      <c r="FCW76" s="47"/>
      <c r="FCX76" s="47"/>
      <c r="FCY76" s="47"/>
      <c r="FCZ76" s="16"/>
      <c r="FDA76" s="31"/>
      <c r="FDB76" s="16"/>
      <c r="FDC76" s="47"/>
      <c r="FDD76" s="47"/>
      <c r="FDE76" s="47"/>
      <c r="FDF76" s="47"/>
      <c r="FDG76" s="47"/>
      <c r="FDH76" s="47"/>
      <c r="FDI76" s="47"/>
      <c r="FDJ76" s="47"/>
      <c r="FDK76" s="16"/>
      <c r="FDL76" s="31"/>
      <c r="FDM76" s="16"/>
      <c r="FDN76" s="47"/>
      <c r="FDO76" s="47"/>
      <c r="FDP76" s="47"/>
      <c r="FDQ76" s="47"/>
      <c r="FDR76" s="47"/>
      <c r="FDS76" s="47"/>
      <c r="FDT76" s="47"/>
      <c r="FDU76" s="47"/>
      <c r="FDV76" s="16"/>
      <c r="FDW76" s="31"/>
      <c r="FDX76" s="16"/>
      <c r="FDY76" s="47"/>
      <c r="FDZ76" s="47"/>
      <c r="FEA76" s="47"/>
      <c r="FEB76" s="47"/>
      <c r="FEC76" s="47"/>
      <c r="FED76" s="47"/>
      <c r="FEE76" s="47"/>
      <c r="FEF76" s="47"/>
      <c r="FEG76" s="16"/>
      <c r="FEH76" s="31"/>
      <c r="FEI76" s="16"/>
      <c r="FEJ76" s="47"/>
      <c r="FEK76" s="47"/>
      <c r="FEL76" s="47"/>
      <c r="FEM76" s="47"/>
      <c r="FEN76" s="47"/>
      <c r="FEO76" s="47"/>
      <c r="FEP76" s="47"/>
      <c r="FEQ76" s="47"/>
      <c r="FER76" s="16"/>
      <c r="FES76" s="31"/>
      <c r="FET76" s="16"/>
      <c r="FEU76" s="47"/>
      <c r="FEV76" s="47"/>
      <c r="FEW76" s="47"/>
      <c r="FEX76" s="47"/>
      <c r="FEY76" s="47"/>
      <c r="FEZ76" s="47"/>
      <c r="FFA76" s="47"/>
      <c r="FFB76" s="47"/>
      <c r="FFC76" s="16"/>
      <c r="FFD76" s="31"/>
      <c r="FFE76" s="16"/>
      <c r="FFF76" s="47"/>
      <c r="FFG76" s="47"/>
      <c r="FFH76" s="47"/>
      <c r="FFI76" s="47"/>
      <c r="FFJ76" s="47"/>
      <c r="FFK76" s="47"/>
      <c r="FFL76" s="47"/>
      <c r="FFM76" s="47"/>
      <c r="FFN76" s="16"/>
      <c r="FFO76" s="31"/>
      <c r="FFP76" s="16"/>
      <c r="FFQ76" s="47"/>
      <c r="FFR76" s="47"/>
      <c r="FFS76" s="47"/>
      <c r="FFT76" s="47"/>
      <c r="FFU76" s="47"/>
      <c r="FFV76" s="47"/>
      <c r="FFW76" s="47"/>
      <c r="FFX76" s="47"/>
      <c r="FFY76" s="16"/>
      <c r="FFZ76" s="31"/>
      <c r="FGA76" s="16"/>
      <c r="FGB76" s="47"/>
      <c r="FGC76" s="47"/>
      <c r="FGD76" s="47"/>
      <c r="FGE76" s="47"/>
      <c r="FGF76" s="47"/>
      <c r="FGG76" s="47"/>
      <c r="FGH76" s="47"/>
      <c r="FGI76" s="47"/>
      <c r="FGJ76" s="16"/>
      <c r="FGK76" s="31"/>
      <c r="FGL76" s="16"/>
      <c r="FGM76" s="47"/>
      <c r="FGN76" s="47"/>
      <c r="FGO76" s="47"/>
      <c r="FGP76" s="47"/>
      <c r="FGQ76" s="47"/>
      <c r="FGR76" s="47"/>
      <c r="FGS76" s="47"/>
      <c r="FGT76" s="47"/>
      <c r="FGU76" s="16"/>
      <c r="FGV76" s="31"/>
      <c r="FGW76" s="16"/>
      <c r="FGX76" s="47"/>
      <c r="FGY76" s="47"/>
      <c r="FGZ76" s="47"/>
      <c r="FHA76" s="47"/>
      <c r="FHB76" s="47"/>
      <c r="FHC76" s="47"/>
      <c r="FHD76" s="47"/>
      <c r="FHE76" s="47"/>
      <c r="FHF76" s="16"/>
      <c r="FHG76" s="31"/>
      <c r="FHH76" s="16"/>
      <c r="FHI76" s="47"/>
      <c r="FHJ76" s="47"/>
      <c r="FHK76" s="47"/>
      <c r="FHL76" s="47"/>
      <c r="FHM76" s="47"/>
      <c r="FHN76" s="47"/>
      <c r="FHO76" s="47"/>
      <c r="FHP76" s="47"/>
      <c r="FHQ76" s="16"/>
      <c r="FHR76" s="31"/>
      <c r="FHS76" s="16"/>
      <c r="FHT76" s="47"/>
      <c r="FHU76" s="47"/>
      <c r="FHV76" s="47"/>
      <c r="FHW76" s="47"/>
      <c r="FHX76" s="47"/>
      <c r="FHY76" s="47"/>
      <c r="FHZ76" s="47"/>
      <c r="FIA76" s="47"/>
      <c r="FIB76" s="16"/>
      <c r="FIC76" s="31"/>
      <c r="FID76" s="16"/>
      <c r="FIE76" s="47"/>
      <c r="FIF76" s="47"/>
      <c r="FIG76" s="47"/>
      <c r="FIH76" s="47"/>
      <c r="FII76" s="47"/>
      <c r="FIJ76" s="47"/>
      <c r="FIK76" s="47"/>
      <c r="FIL76" s="47"/>
      <c r="FIM76" s="16"/>
      <c r="FIN76" s="31"/>
      <c r="FIO76" s="16"/>
      <c r="FIP76" s="47"/>
      <c r="FIQ76" s="47"/>
      <c r="FIR76" s="47"/>
      <c r="FIS76" s="47"/>
      <c r="FIT76" s="47"/>
      <c r="FIU76" s="47"/>
      <c r="FIV76" s="47"/>
      <c r="FIW76" s="47"/>
      <c r="FIX76" s="16"/>
      <c r="FIY76" s="31"/>
      <c r="FIZ76" s="16"/>
      <c r="FJA76" s="47"/>
      <c r="FJB76" s="47"/>
      <c r="FJC76" s="47"/>
      <c r="FJD76" s="47"/>
      <c r="FJE76" s="47"/>
      <c r="FJF76" s="47"/>
      <c r="FJG76" s="47"/>
      <c r="FJH76" s="47"/>
      <c r="FJI76" s="16"/>
      <c r="FJJ76" s="31"/>
      <c r="FJK76" s="16"/>
      <c r="FJL76" s="47"/>
      <c r="FJM76" s="47"/>
      <c r="FJN76" s="47"/>
      <c r="FJO76" s="47"/>
      <c r="FJP76" s="47"/>
      <c r="FJQ76" s="47"/>
      <c r="FJR76" s="47"/>
      <c r="FJS76" s="47"/>
      <c r="FJT76" s="16"/>
      <c r="FJU76" s="31"/>
      <c r="FJV76" s="16"/>
      <c r="FJW76" s="47"/>
      <c r="FJX76" s="47"/>
      <c r="FJY76" s="47"/>
      <c r="FJZ76" s="47"/>
      <c r="FKA76" s="47"/>
      <c r="FKB76" s="47"/>
      <c r="FKC76" s="47"/>
      <c r="FKD76" s="47"/>
      <c r="FKE76" s="16"/>
      <c r="FKF76" s="31"/>
      <c r="FKG76" s="16"/>
      <c r="FKH76" s="47"/>
      <c r="FKI76" s="47"/>
      <c r="FKJ76" s="47"/>
      <c r="FKK76" s="47"/>
      <c r="FKL76" s="47"/>
      <c r="FKM76" s="47"/>
      <c r="FKN76" s="47"/>
      <c r="FKO76" s="47"/>
      <c r="FKP76" s="16"/>
      <c r="FKQ76" s="31"/>
      <c r="FKR76" s="16"/>
      <c r="FKS76" s="47"/>
      <c r="FKT76" s="47"/>
      <c r="FKU76" s="47"/>
      <c r="FKV76" s="47"/>
      <c r="FKW76" s="47"/>
      <c r="FKX76" s="47"/>
      <c r="FKY76" s="47"/>
      <c r="FKZ76" s="47"/>
      <c r="FLA76" s="16"/>
      <c r="FLB76" s="31"/>
      <c r="FLC76" s="16"/>
      <c r="FLD76" s="47"/>
      <c r="FLE76" s="47"/>
      <c r="FLF76" s="47"/>
      <c r="FLG76" s="47"/>
      <c r="FLH76" s="47"/>
      <c r="FLI76" s="47"/>
      <c r="FLJ76" s="47"/>
      <c r="FLK76" s="47"/>
      <c r="FLL76" s="16"/>
      <c r="FLM76" s="31"/>
      <c r="FLN76" s="16"/>
      <c r="FLO76" s="47"/>
      <c r="FLP76" s="47"/>
      <c r="FLQ76" s="47"/>
      <c r="FLR76" s="47"/>
      <c r="FLS76" s="47"/>
      <c r="FLT76" s="47"/>
      <c r="FLU76" s="47"/>
      <c r="FLV76" s="47"/>
      <c r="FLW76" s="16"/>
      <c r="FLX76" s="31"/>
      <c r="FLY76" s="16"/>
      <c r="FLZ76" s="47"/>
      <c r="FMA76" s="47"/>
      <c r="FMB76" s="47"/>
      <c r="FMC76" s="47"/>
      <c r="FMD76" s="47"/>
      <c r="FME76" s="47"/>
      <c r="FMF76" s="47"/>
      <c r="FMG76" s="47"/>
      <c r="FMH76" s="16"/>
      <c r="FMI76" s="31"/>
      <c r="FMJ76" s="16"/>
      <c r="FMK76" s="47"/>
      <c r="FML76" s="47"/>
      <c r="FMM76" s="47"/>
      <c r="FMN76" s="47"/>
      <c r="FMO76" s="47"/>
      <c r="FMP76" s="47"/>
      <c r="FMQ76" s="47"/>
      <c r="FMR76" s="47"/>
      <c r="FMS76" s="16"/>
      <c r="FMT76" s="31"/>
      <c r="FMU76" s="16"/>
      <c r="FMV76" s="47"/>
      <c r="FMW76" s="47"/>
      <c r="FMX76" s="47"/>
      <c r="FMY76" s="47"/>
      <c r="FMZ76" s="47"/>
      <c r="FNA76" s="47"/>
      <c r="FNB76" s="47"/>
      <c r="FNC76" s="47"/>
      <c r="FND76" s="16"/>
      <c r="FNE76" s="31"/>
      <c r="FNF76" s="16"/>
      <c r="FNG76" s="47"/>
      <c r="FNH76" s="47"/>
      <c r="FNI76" s="47"/>
      <c r="FNJ76" s="47"/>
      <c r="FNK76" s="47"/>
      <c r="FNL76" s="47"/>
      <c r="FNM76" s="47"/>
      <c r="FNN76" s="47"/>
      <c r="FNO76" s="16"/>
      <c r="FNP76" s="31"/>
      <c r="FNQ76" s="16"/>
      <c r="FNR76" s="47"/>
      <c r="FNS76" s="47"/>
      <c r="FNT76" s="47"/>
      <c r="FNU76" s="47"/>
      <c r="FNV76" s="47"/>
      <c r="FNW76" s="47"/>
      <c r="FNX76" s="47"/>
      <c r="FNY76" s="47"/>
      <c r="FNZ76" s="16"/>
      <c r="FOA76" s="31"/>
      <c r="FOB76" s="16"/>
      <c r="FOC76" s="47"/>
      <c r="FOD76" s="47"/>
      <c r="FOE76" s="47"/>
      <c r="FOF76" s="47"/>
      <c r="FOG76" s="47"/>
      <c r="FOH76" s="47"/>
      <c r="FOI76" s="47"/>
      <c r="FOJ76" s="47"/>
      <c r="FOK76" s="16"/>
      <c r="FOL76" s="31"/>
      <c r="FOM76" s="16"/>
      <c r="FON76" s="47"/>
      <c r="FOO76" s="47"/>
      <c r="FOP76" s="47"/>
      <c r="FOQ76" s="47"/>
      <c r="FOR76" s="47"/>
      <c r="FOS76" s="47"/>
      <c r="FOT76" s="47"/>
      <c r="FOU76" s="47"/>
      <c r="FOV76" s="16"/>
      <c r="FOW76" s="31"/>
      <c r="FOX76" s="16"/>
      <c r="FOY76" s="47"/>
      <c r="FOZ76" s="47"/>
      <c r="FPA76" s="47"/>
      <c r="FPB76" s="47"/>
      <c r="FPC76" s="47"/>
      <c r="FPD76" s="47"/>
      <c r="FPE76" s="47"/>
      <c r="FPF76" s="47"/>
      <c r="FPG76" s="16"/>
      <c r="FPH76" s="31"/>
      <c r="FPI76" s="16"/>
      <c r="FPJ76" s="47"/>
      <c r="FPK76" s="47"/>
      <c r="FPL76" s="47"/>
      <c r="FPM76" s="47"/>
      <c r="FPN76" s="47"/>
      <c r="FPO76" s="47"/>
      <c r="FPP76" s="47"/>
      <c r="FPQ76" s="47"/>
      <c r="FPR76" s="16"/>
      <c r="FPS76" s="31"/>
      <c r="FPT76" s="16"/>
      <c r="FPU76" s="47"/>
      <c r="FPV76" s="47"/>
      <c r="FPW76" s="47"/>
      <c r="FPX76" s="47"/>
      <c r="FPY76" s="47"/>
      <c r="FPZ76" s="47"/>
      <c r="FQA76" s="47"/>
      <c r="FQB76" s="47"/>
      <c r="FQC76" s="16"/>
      <c r="FQD76" s="31"/>
      <c r="FQE76" s="16"/>
      <c r="FQF76" s="47"/>
      <c r="FQG76" s="47"/>
      <c r="FQH76" s="47"/>
      <c r="FQI76" s="47"/>
      <c r="FQJ76" s="47"/>
      <c r="FQK76" s="47"/>
      <c r="FQL76" s="47"/>
      <c r="FQM76" s="47"/>
      <c r="FQN76" s="16"/>
      <c r="FQO76" s="31"/>
      <c r="FQP76" s="16"/>
      <c r="FQQ76" s="47"/>
      <c r="FQR76" s="47"/>
      <c r="FQS76" s="47"/>
      <c r="FQT76" s="47"/>
      <c r="FQU76" s="47"/>
      <c r="FQV76" s="47"/>
      <c r="FQW76" s="47"/>
      <c r="FQX76" s="47"/>
      <c r="FQY76" s="16"/>
      <c r="FQZ76" s="31"/>
      <c r="FRA76" s="16"/>
      <c r="FRB76" s="47"/>
      <c r="FRC76" s="47"/>
      <c r="FRD76" s="47"/>
      <c r="FRE76" s="47"/>
      <c r="FRF76" s="47"/>
      <c r="FRG76" s="47"/>
      <c r="FRH76" s="47"/>
      <c r="FRI76" s="47"/>
      <c r="FRJ76" s="16"/>
      <c r="FRK76" s="31"/>
      <c r="FRL76" s="16"/>
      <c r="FRM76" s="47"/>
      <c r="FRN76" s="47"/>
      <c r="FRO76" s="47"/>
      <c r="FRP76" s="47"/>
      <c r="FRQ76" s="47"/>
      <c r="FRR76" s="47"/>
      <c r="FRS76" s="47"/>
      <c r="FRT76" s="47"/>
      <c r="FRU76" s="16"/>
      <c r="FRV76" s="31"/>
      <c r="FRW76" s="16"/>
      <c r="FRX76" s="47"/>
      <c r="FRY76" s="47"/>
      <c r="FRZ76" s="47"/>
      <c r="FSA76" s="47"/>
      <c r="FSB76" s="47"/>
      <c r="FSC76" s="47"/>
      <c r="FSD76" s="47"/>
      <c r="FSE76" s="47"/>
      <c r="FSF76" s="16"/>
      <c r="FSG76" s="31"/>
      <c r="FSH76" s="16"/>
      <c r="FSI76" s="47"/>
      <c r="FSJ76" s="47"/>
      <c r="FSK76" s="47"/>
      <c r="FSL76" s="47"/>
      <c r="FSM76" s="47"/>
      <c r="FSN76" s="47"/>
      <c r="FSO76" s="47"/>
      <c r="FSP76" s="47"/>
      <c r="FSQ76" s="16"/>
      <c r="FSR76" s="31"/>
      <c r="FSS76" s="16"/>
      <c r="FST76" s="47"/>
      <c r="FSU76" s="47"/>
      <c r="FSV76" s="47"/>
      <c r="FSW76" s="47"/>
      <c r="FSX76" s="47"/>
      <c r="FSY76" s="47"/>
      <c r="FSZ76" s="47"/>
      <c r="FTA76" s="47"/>
      <c r="FTB76" s="16"/>
      <c r="FTC76" s="31"/>
      <c r="FTD76" s="16"/>
      <c r="FTE76" s="47"/>
      <c r="FTF76" s="47"/>
      <c r="FTG76" s="47"/>
      <c r="FTH76" s="47"/>
      <c r="FTI76" s="47"/>
      <c r="FTJ76" s="47"/>
      <c r="FTK76" s="47"/>
      <c r="FTL76" s="47"/>
      <c r="FTM76" s="16"/>
      <c r="FTN76" s="31"/>
      <c r="FTO76" s="16"/>
      <c r="FTP76" s="47"/>
      <c r="FTQ76" s="47"/>
      <c r="FTR76" s="47"/>
      <c r="FTS76" s="47"/>
      <c r="FTT76" s="47"/>
      <c r="FTU76" s="47"/>
      <c r="FTV76" s="47"/>
      <c r="FTW76" s="47"/>
      <c r="FTX76" s="16"/>
      <c r="FTY76" s="31"/>
      <c r="FTZ76" s="16"/>
      <c r="FUA76" s="47"/>
      <c r="FUB76" s="47"/>
      <c r="FUC76" s="47"/>
      <c r="FUD76" s="47"/>
      <c r="FUE76" s="47"/>
      <c r="FUF76" s="47"/>
      <c r="FUG76" s="47"/>
      <c r="FUH76" s="47"/>
      <c r="FUI76" s="16"/>
      <c r="FUJ76" s="31"/>
      <c r="FUK76" s="16"/>
      <c r="FUL76" s="47"/>
      <c r="FUM76" s="47"/>
      <c r="FUN76" s="47"/>
      <c r="FUO76" s="47"/>
      <c r="FUP76" s="47"/>
      <c r="FUQ76" s="47"/>
      <c r="FUR76" s="47"/>
      <c r="FUS76" s="47"/>
      <c r="FUT76" s="16"/>
      <c r="FUU76" s="31"/>
      <c r="FUV76" s="16"/>
      <c r="FUW76" s="47"/>
      <c r="FUX76" s="47"/>
      <c r="FUY76" s="47"/>
      <c r="FUZ76" s="47"/>
      <c r="FVA76" s="47"/>
      <c r="FVB76" s="47"/>
      <c r="FVC76" s="47"/>
      <c r="FVD76" s="47"/>
      <c r="FVE76" s="16"/>
      <c r="FVF76" s="31"/>
      <c r="FVG76" s="16"/>
      <c r="FVH76" s="47"/>
      <c r="FVI76" s="47"/>
      <c r="FVJ76" s="47"/>
      <c r="FVK76" s="47"/>
      <c r="FVL76" s="47"/>
      <c r="FVM76" s="47"/>
      <c r="FVN76" s="47"/>
      <c r="FVO76" s="47"/>
      <c r="FVP76" s="16"/>
      <c r="FVQ76" s="31"/>
      <c r="FVR76" s="16"/>
      <c r="FVS76" s="47"/>
      <c r="FVT76" s="47"/>
      <c r="FVU76" s="47"/>
      <c r="FVV76" s="47"/>
      <c r="FVW76" s="47"/>
      <c r="FVX76" s="47"/>
      <c r="FVY76" s="47"/>
      <c r="FVZ76" s="47"/>
      <c r="FWA76" s="16"/>
      <c r="FWB76" s="31"/>
      <c r="FWC76" s="16"/>
      <c r="FWD76" s="47"/>
      <c r="FWE76" s="47"/>
      <c r="FWF76" s="47"/>
      <c r="FWG76" s="47"/>
      <c r="FWH76" s="47"/>
      <c r="FWI76" s="47"/>
      <c r="FWJ76" s="47"/>
      <c r="FWK76" s="47"/>
      <c r="FWL76" s="16"/>
      <c r="FWM76" s="31"/>
      <c r="FWN76" s="16"/>
      <c r="FWO76" s="47"/>
      <c r="FWP76" s="47"/>
      <c r="FWQ76" s="47"/>
      <c r="FWR76" s="47"/>
      <c r="FWS76" s="47"/>
      <c r="FWT76" s="47"/>
      <c r="FWU76" s="47"/>
      <c r="FWV76" s="47"/>
      <c r="FWW76" s="16"/>
      <c r="FWX76" s="31"/>
      <c r="FWY76" s="16"/>
      <c r="FWZ76" s="47"/>
      <c r="FXA76" s="47"/>
      <c r="FXB76" s="47"/>
      <c r="FXC76" s="47"/>
      <c r="FXD76" s="47"/>
      <c r="FXE76" s="47"/>
      <c r="FXF76" s="47"/>
      <c r="FXG76" s="47"/>
      <c r="FXH76" s="16"/>
      <c r="FXI76" s="31"/>
      <c r="FXJ76" s="16"/>
      <c r="FXK76" s="47"/>
      <c r="FXL76" s="47"/>
      <c r="FXM76" s="47"/>
      <c r="FXN76" s="47"/>
      <c r="FXO76" s="47"/>
      <c r="FXP76" s="47"/>
      <c r="FXQ76" s="47"/>
      <c r="FXR76" s="47"/>
      <c r="FXS76" s="16"/>
      <c r="FXT76" s="31"/>
      <c r="FXU76" s="16"/>
      <c r="FXV76" s="47"/>
      <c r="FXW76" s="47"/>
      <c r="FXX76" s="47"/>
      <c r="FXY76" s="47"/>
      <c r="FXZ76" s="47"/>
      <c r="FYA76" s="47"/>
      <c r="FYB76" s="47"/>
      <c r="FYC76" s="47"/>
      <c r="FYD76" s="16"/>
      <c r="FYE76" s="31"/>
      <c r="FYF76" s="16"/>
      <c r="FYG76" s="47"/>
      <c r="FYH76" s="47"/>
      <c r="FYI76" s="47"/>
      <c r="FYJ76" s="47"/>
      <c r="FYK76" s="47"/>
      <c r="FYL76" s="47"/>
      <c r="FYM76" s="47"/>
      <c r="FYN76" s="47"/>
      <c r="FYO76" s="16"/>
      <c r="FYP76" s="31"/>
      <c r="FYQ76" s="16"/>
      <c r="FYR76" s="47"/>
      <c r="FYS76" s="47"/>
      <c r="FYT76" s="47"/>
      <c r="FYU76" s="47"/>
      <c r="FYV76" s="47"/>
      <c r="FYW76" s="47"/>
      <c r="FYX76" s="47"/>
      <c r="FYY76" s="47"/>
      <c r="FYZ76" s="16"/>
      <c r="FZA76" s="31"/>
      <c r="FZB76" s="16"/>
      <c r="FZC76" s="47"/>
      <c r="FZD76" s="47"/>
      <c r="FZE76" s="47"/>
      <c r="FZF76" s="47"/>
      <c r="FZG76" s="47"/>
      <c r="FZH76" s="47"/>
      <c r="FZI76" s="47"/>
      <c r="FZJ76" s="47"/>
      <c r="FZK76" s="16"/>
      <c r="FZL76" s="31"/>
      <c r="FZM76" s="16"/>
      <c r="FZN76" s="47"/>
      <c r="FZO76" s="47"/>
      <c r="FZP76" s="47"/>
      <c r="FZQ76" s="47"/>
      <c r="FZR76" s="47"/>
      <c r="FZS76" s="47"/>
      <c r="FZT76" s="47"/>
      <c r="FZU76" s="47"/>
      <c r="FZV76" s="16"/>
      <c r="FZW76" s="31"/>
      <c r="FZX76" s="16"/>
      <c r="FZY76" s="47"/>
      <c r="FZZ76" s="47"/>
      <c r="GAA76" s="47"/>
      <c r="GAB76" s="47"/>
      <c r="GAC76" s="47"/>
      <c r="GAD76" s="47"/>
      <c r="GAE76" s="47"/>
      <c r="GAF76" s="47"/>
      <c r="GAG76" s="16"/>
      <c r="GAH76" s="31"/>
      <c r="GAI76" s="16"/>
      <c r="GAJ76" s="47"/>
      <c r="GAK76" s="47"/>
      <c r="GAL76" s="47"/>
      <c r="GAM76" s="47"/>
      <c r="GAN76" s="47"/>
      <c r="GAO76" s="47"/>
      <c r="GAP76" s="47"/>
      <c r="GAQ76" s="47"/>
      <c r="GAR76" s="16"/>
      <c r="GAS76" s="31"/>
      <c r="GAT76" s="16"/>
      <c r="GAU76" s="47"/>
      <c r="GAV76" s="47"/>
      <c r="GAW76" s="47"/>
      <c r="GAX76" s="47"/>
      <c r="GAY76" s="47"/>
      <c r="GAZ76" s="47"/>
      <c r="GBA76" s="47"/>
      <c r="GBB76" s="47"/>
      <c r="GBC76" s="16"/>
      <c r="GBD76" s="31"/>
      <c r="GBE76" s="16"/>
      <c r="GBF76" s="47"/>
      <c r="GBG76" s="47"/>
      <c r="GBH76" s="47"/>
      <c r="GBI76" s="47"/>
      <c r="GBJ76" s="47"/>
      <c r="GBK76" s="47"/>
      <c r="GBL76" s="47"/>
      <c r="GBM76" s="47"/>
      <c r="GBN76" s="16"/>
      <c r="GBO76" s="31"/>
      <c r="GBP76" s="16"/>
      <c r="GBQ76" s="47"/>
      <c r="GBR76" s="47"/>
      <c r="GBS76" s="47"/>
      <c r="GBT76" s="47"/>
      <c r="GBU76" s="47"/>
      <c r="GBV76" s="47"/>
      <c r="GBW76" s="47"/>
      <c r="GBX76" s="47"/>
      <c r="GBY76" s="16"/>
      <c r="GBZ76" s="31"/>
      <c r="GCA76" s="16"/>
      <c r="GCB76" s="47"/>
      <c r="GCC76" s="47"/>
      <c r="GCD76" s="47"/>
      <c r="GCE76" s="47"/>
      <c r="GCF76" s="47"/>
      <c r="GCG76" s="47"/>
      <c r="GCH76" s="47"/>
      <c r="GCI76" s="47"/>
      <c r="GCJ76" s="16"/>
      <c r="GCK76" s="31"/>
      <c r="GCL76" s="16"/>
      <c r="GCM76" s="47"/>
      <c r="GCN76" s="47"/>
      <c r="GCO76" s="47"/>
      <c r="GCP76" s="47"/>
      <c r="GCQ76" s="47"/>
      <c r="GCR76" s="47"/>
      <c r="GCS76" s="47"/>
      <c r="GCT76" s="47"/>
      <c r="GCU76" s="16"/>
      <c r="GCV76" s="31"/>
      <c r="GCW76" s="16"/>
      <c r="GCX76" s="47"/>
      <c r="GCY76" s="47"/>
      <c r="GCZ76" s="47"/>
      <c r="GDA76" s="47"/>
      <c r="GDB76" s="47"/>
      <c r="GDC76" s="47"/>
      <c r="GDD76" s="47"/>
      <c r="GDE76" s="47"/>
      <c r="GDF76" s="16"/>
      <c r="GDG76" s="31"/>
      <c r="GDH76" s="16"/>
      <c r="GDI76" s="47"/>
      <c r="GDJ76" s="47"/>
      <c r="GDK76" s="47"/>
      <c r="GDL76" s="47"/>
      <c r="GDM76" s="47"/>
      <c r="GDN76" s="47"/>
      <c r="GDO76" s="47"/>
      <c r="GDP76" s="47"/>
      <c r="GDQ76" s="16"/>
      <c r="GDR76" s="31"/>
      <c r="GDS76" s="16"/>
      <c r="GDT76" s="47"/>
      <c r="GDU76" s="47"/>
      <c r="GDV76" s="47"/>
      <c r="GDW76" s="47"/>
      <c r="GDX76" s="47"/>
      <c r="GDY76" s="47"/>
      <c r="GDZ76" s="47"/>
      <c r="GEA76" s="47"/>
      <c r="GEB76" s="16"/>
      <c r="GEC76" s="31"/>
      <c r="GED76" s="16"/>
      <c r="GEE76" s="47"/>
      <c r="GEF76" s="47"/>
      <c r="GEG76" s="47"/>
      <c r="GEH76" s="47"/>
      <c r="GEI76" s="47"/>
      <c r="GEJ76" s="47"/>
      <c r="GEK76" s="47"/>
      <c r="GEL76" s="47"/>
      <c r="GEM76" s="16"/>
      <c r="GEN76" s="31"/>
      <c r="GEO76" s="16"/>
      <c r="GEP76" s="47"/>
      <c r="GEQ76" s="47"/>
      <c r="GER76" s="47"/>
      <c r="GES76" s="47"/>
      <c r="GET76" s="47"/>
      <c r="GEU76" s="47"/>
      <c r="GEV76" s="47"/>
      <c r="GEW76" s="47"/>
      <c r="GEX76" s="16"/>
      <c r="GEY76" s="31"/>
      <c r="GEZ76" s="16"/>
      <c r="GFA76" s="47"/>
      <c r="GFB76" s="47"/>
      <c r="GFC76" s="47"/>
      <c r="GFD76" s="47"/>
      <c r="GFE76" s="47"/>
      <c r="GFF76" s="47"/>
      <c r="GFG76" s="47"/>
      <c r="GFH76" s="47"/>
      <c r="GFI76" s="16"/>
      <c r="GFJ76" s="31"/>
      <c r="GFK76" s="16"/>
      <c r="GFL76" s="47"/>
      <c r="GFM76" s="47"/>
      <c r="GFN76" s="47"/>
      <c r="GFO76" s="47"/>
      <c r="GFP76" s="47"/>
      <c r="GFQ76" s="47"/>
      <c r="GFR76" s="47"/>
      <c r="GFS76" s="47"/>
      <c r="GFT76" s="16"/>
      <c r="GFU76" s="31"/>
      <c r="GFV76" s="16"/>
      <c r="GFW76" s="47"/>
      <c r="GFX76" s="47"/>
      <c r="GFY76" s="47"/>
      <c r="GFZ76" s="47"/>
      <c r="GGA76" s="47"/>
      <c r="GGB76" s="47"/>
      <c r="GGC76" s="47"/>
      <c r="GGD76" s="47"/>
      <c r="GGE76" s="16"/>
      <c r="GGF76" s="31"/>
      <c r="GGG76" s="16"/>
      <c r="GGH76" s="47"/>
      <c r="GGI76" s="47"/>
      <c r="GGJ76" s="47"/>
      <c r="GGK76" s="47"/>
      <c r="GGL76" s="47"/>
      <c r="GGM76" s="47"/>
      <c r="GGN76" s="47"/>
      <c r="GGO76" s="47"/>
      <c r="GGP76" s="16"/>
      <c r="GGQ76" s="31"/>
      <c r="GGR76" s="16"/>
      <c r="GGS76" s="47"/>
      <c r="GGT76" s="47"/>
      <c r="GGU76" s="47"/>
      <c r="GGV76" s="47"/>
      <c r="GGW76" s="47"/>
      <c r="GGX76" s="47"/>
      <c r="GGY76" s="47"/>
      <c r="GGZ76" s="47"/>
      <c r="GHA76" s="16"/>
      <c r="GHB76" s="31"/>
      <c r="GHC76" s="16"/>
      <c r="GHD76" s="47"/>
      <c r="GHE76" s="47"/>
      <c r="GHF76" s="47"/>
      <c r="GHG76" s="47"/>
      <c r="GHH76" s="47"/>
      <c r="GHI76" s="47"/>
      <c r="GHJ76" s="47"/>
      <c r="GHK76" s="47"/>
      <c r="GHL76" s="16"/>
      <c r="GHM76" s="31"/>
      <c r="GHN76" s="16"/>
      <c r="GHO76" s="47"/>
      <c r="GHP76" s="47"/>
      <c r="GHQ76" s="47"/>
      <c r="GHR76" s="47"/>
      <c r="GHS76" s="47"/>
      <c r="GHT76" s="47"/>
      <c r="GHU76" s="47"/>
      <c r="GHV76" s="47"/>
      <c r="GHW76" s="16"/>
      <c r="GHX76" s="31"/>
      <c r="GHY76" s="16"/>
      <c r="GHZ76" s="47"/>
      <c r="GIA76" s="47"/>
      <c r="GIB76" s="47"/>
      <c r="GIC76" s="47"/>
      <c r="GID76" s="47"/>
      <c r="GIE76" s="47"/>
      <c r="GIF76" s="47"/>
      <c r="GIG76" s="47"/>
      <c r="GIH76" s="16"/>
      <c r="GII76" s="31"/>
      <c r="GIJ76" s="16"/>
      <c r="GIK76" s="47"/>
      <c r="GIL76" s="47"/>
      <c r="GIM76" s="47"/>
      <c r="GIN76" s="47"/>
      <c r="GIO76" s="47"/>
      <c r="GIP76" s="47"/>
      <c r="GIQ76" s="47"/>
      <c r="GIR76" s="47"/>
      <c r="GIS76" s="16"/>
      <c r="GIT76" s="31"/>
      <c r="GIU76" s="16"/>
      <c r="GIV76" s="47"/>
      <c r="GIW76" s="47"/>
      <c r="GIX76" s="47"/>
      <c r="GIY76" s="47"/>
      <c r="GIZ76" s="47"/>
      <c r="GJA76" s="47"/>
      <c r="GJB76" s="47"/>
      <c r="GJC76" s="47"/>
      <c r="GJD76" s="16"/>
      <c r="GJE76" s="31"/>
      <c r="GJF76" s="16"/>
      <c r="GJG76" s="47"/>
      <c r="GJH76" s="47"/>
      <c r="GJI76" s="47"/>
      <c r="GJJ76" s="47"/>
      <c r="GJK76" s="47"/>
      <c r="GJL76" s="47"/>
      <c r="GJM76" s="47"/>
      <c r="GJN76" s="47"/>
      <c r="GJO76" s="16"/>
      <c r="GJP76" s="31"/>
      <c r="GJQ76" s="16"/>
      <c r="GJR76" s="47"/>
      <c r="GJS76" s="47"/>
      <c r="GJT76" s="47"/>
      <c r="GJU76" s="47"/>
      <c r="GJV76" s="47"/>
      <c r="GJW76" s="47"/>
      <c r="GJX76" s="47"/>
      <c r="GJY76" s="47"/>
      <c r="GJZ76" s="16"/>
      <c r="GKA76" s="31"/>
      <c r="GKB76" s="16"/>
      <c r="GKC76" s="47"/>
      <c r="GKD76" s="47"/>
      <c r="GKE76" s="47"/>
      <c r="GKF76" s="47"/>
      <c r="GKG76" s="47"/>
      <c r="GKH76" s="47"/>
      <c r="GKI76" s="47"/>
      <c r="GKJ76" s="47"/>
      <c r="GKK76" s="16"/>
      <c r="GKL76" s="31"/>
      <c r="GKM76" s="16"/>
      <c r="GKN76" s="47"/>
      <c r="GKO76" s="47"/>
      <c r="GKP76" s="47"/>
      <c r="GKQ76" s="47"/>
      <c r="GKR76" s="47"/>
      <c r="GKS76" s="47"/>
      <c r="GKT76" s="47"/>
      <c r="GKU76" s="47"/>
      <c r="GKV76" s="16"/>
      <c r="GKW76" s="31"/>
      <c r="GKX76" s="16"/>
      <c r="GKY76" s="47"/>
      <c r="GKZ76" s="47"/>
      <c r="GLA76" s="47"/>
      <c r="GLB76" s="47"/>
      <c r="GLC76" s="47"/>
      <c r="GLD76" s="47"/>
      <c r="GLE76" s="47"/>
      <c r="GLF76" s="47"/>
      <c r="GLG76" s="16"/>
      <c r="GLH76" s="31"/>
      <c r="GLI76" s="16"/>
      <c r="GLJ76" s="47"/>
      <c r="GLK76" s="47"/>
      <c r="GLL76" s="47"/>
      <c r="GLM76" s="47"/>
      <c r="GLN76" s="47"/>
      <c r="GLO76" s="47"/>
      <c r="GLP76" s="47"/>
      <c r="GLQ76" s="47"/>
      <c r="GLR76" s="16"/>
      <c r="GLS76" s="31"/>
      <c r="GLT76" s="16"/>
      <c r="GLU76" s="47"/>
      <c r="GLV76" s="47"/>
      <c r="GLW76" s="47"/>
      <c r="GLX76" s="47"/>
      <c r="GLY76" s="47"/>
      <c r="GLZ76" s="47"/>
      <c r="GMA76" s="47"/>
      <c r="GMB76" s="47"/>
      <c r="GMC76" s="16"/>
      <c r="GMD76" s="31"/>
      <c r="GME76" s="16"/>
      <c r="GMF76" s="47"/>
      <c r="GMG76" s="47"/>
      <c r="GMH76" s="47"/>
      <c r="GMI76" s="47"/>
      <c r="GMJ76" s="47"/>
      <c r="GMK76" s="47"/>
      <c r="GML76" s="47"/>
      <c r="GMM76" s="47"/>
      <c r="GMN76" s="16"/>
      <c r="GMO76" s="31"/>
      <c r="GMP76" s="16"/>
      <c r="GMQ76" s="47"/>
      <c r="GMR76" s="47"/>
      <c r="GMS76" s="47"/>
      <c r="GMT76" s="47"/>
      <c r="GMU76" s="47"/>
      <c r="GMV76" s="47"/>
      <c r="GMW76" s="47"/>
      <c r="GMX76" s="47"/>
      <c r="GMY76" s="16"/>
      <c r="GMZ76" s="31"/>
      <c r="GNA76" s="16"/>
      <c r="GNB76" s="47"/>
      <c r="GNC76" s="47"/>
      <c r="GND76" s="47"/>
      <c r="GNE76" s="47"/>
      <c r="GNF76" s="47"/>
      <c r="GNG76" s="47"/>
      <c r="GNH76" s="47"/>
      <c r="GNI76" s="47"/>
      <c r="GNJ76" s="16"/>
      <c r="GNK76" s="31"/>
      <c r="GNL76" s="16"/>
      <c r="GNM76" s="47"/>
      <c r="GNN76" s="47"/>
      <c r="GNO76" s="47"/>
      <c r="GNP76" s="47"/>
      <c r="GNQ76" s="47"/>
      <c r="GNR76" s="47"/>
      <c r="GNS76" s="47"/>
      <c r="GNT76" s="47"/>
      <c r="GNU76" s="16"/>
      <c r="GNV76" s="31"/>
      <c r="GNW76" s="16"/>
      <c r="GNX76" s="47"/>
      <c r="GNY76" s="47"/>
      <c r="GNZ76" s="47"/>
      <c r="GOA76" s="47"/>
      <c r="GOB76" s="47"/>
      <c r="GOC76" s="47"/>
      <c r="GOD76" s="47"/>
      <c r="GOE76" s="47"/>
      <c r="GOF76" s="16"/>
      <c r="GOG76" s="31"/>
      <c r="GOH76" s="16"/>
      <c r="GOI76" s="47"/>
      <c r="GOJ76" s="47"/>
      <c r="GOK76" s="47"/>
      <c r="GOL76" s="47"/>
      <c r="GOM76" s="47"/>
      <c r="GON76" s="47"/>
      <c r="GOO76" s="47"/>
      <c r="GOP76" s="47"/>
      <c r="GOQ76" s="16"/>
      <c r="GOR76" s="31"/>
      <c r="GOS76" s="16"/>
      <c r="GOT76" s="47"/>
      <c r="GOU76" s="47"/>
      <c r="GOV76" s="47"/>
      <c r="GOW76" s="47"/>
      <c r="GOX76" s="47"/>
      <c r="GOY76" s="47"/>
      <c r="GOZ76" s="47"/>
      <c r="GPA76" s="47"/>
      <c r="GPB76" s="16"/>
      <c r="GPC76" s="31"/>
      <c r="GPD76" s="16"/>
      <c r="GPE76" s="47"/>
      <c r="GPF76" s="47"/>
      <c r="GPG76" s="47"/>
      <c r="GPH76" s="47"/>
      <c r="GPI76" s="47"/>
      <c r="GPJ76" s="47"/>
      <c r="GPK76" s="47"/>
      <c r="GPL76" s="47"/>
      <c r="GPM76" s="16"/>
      <c r="GPN76" s="31"/>
      <c r="GPO76" s="16"/>
      <c r="GPP76" s="47"/>
      <c r="GPQ76" s="47"/>
      <c r="GPR76" s="47"/>
      <c r="GPS76" s="47"/>
      <c r="GPT76" s="47"/>
      <c r="GPU76" s="47"/>
      <c r="GPV76" s="47"/>
      <c r="GPW76" s="47"/>
      <c r="GPX76" s="16"/>
      <c r="GPY76" s="31"/>
      <c r="GPZ76" s="16"/>
      <c r="GQA76" s="47"/>
      <c r="GQB76" s="47"/>
      <c r="GQC76" s="47"/>
      <c r="GQD76" s="47"/>
      <c r="GQE76" s="47"/>
      <c r="GQF76" s="47"/>
      <c r="GQG76" s="47"/>
      <c r="GQH76" s="47"/>
      <c r="GQI76" s="16"/>
      <c r="GQJ76" s="31"/>
      <c r="GQK76" s="16"/>
      <c r="GQL76" s="47"/>
      <c r="GQM76" s="47"/>
      <c r="GQN76" s="47"/>
      <c r="GQO76" s="47"/>
      <c r="GQP76" s="47"/>
      <c r="GQQ76" s="47"/>
      <c r="GQR76" s="47"/>
      <c r="GQS76" s="47"/>
      <c r="GQT76" s="16"/>
      <c r="GQU76" s="31"/>
      <c r="GQV76" s="16"/>
      <c r="GQW76" s="47"/>
      <c r="GQX76" s="47"/>
      <c r="GQY76" s="47"/>
      <c r="GQZ76" s="47"/>
      <c r="GRA76" s="47"/>
      <c r="GRB76" s="47"/>
      <c r="GRC76" s="47"/>
      <c r="GRD76" s="47"/>
      <c r="GRE76" s="16"/>
      <c r="GRF76" s="31"/>
      <c r="GRG76" s="16"/>
      <c r="GRH76" s="47"/>
      <c r="GRI76" s="47"/>
      <c r="GRJ76" s="47"/>
      <c r="GRK76" s="47"/>
      <c r="GRL76" s="47"/>
      <c r="GRM76" s="47"/>
      <c r="GRN76" s="47"/>
      <c r="GRO76" s="47"/>
      <c r="GRP76" s="16"/>
      <c r="GRQ76" s="31"/>
      <c r="GRR76" s="16"/>
      <c r="GRS76" s="47"/>
      <c r="GRT76" s="47"/>
      <c r="GRU76" s="47"/>
      <c r="GRV76" s="47"/>
      <c r="GRW76" s="47"/>
      <c r="GRX76" s="47"/>
      <c r="GRY76" s="47"/>
      <c r="GRZ76" s="47"/>
      <c r="GSA76" s="16"/>
      <c r="GSB76" s="31"/>
      <c r="GSC76" s="16"/>
      <c r="GSD76" s="47"/>
      <c r="GSE76" s="47"/>
      <c r="GSF76" s="47"/>
      <c r="GSG76" s="47"/>
      <c r="GSH76" s="47"/>
      <c r="GSI76" s="47"/>
      <c r="GSJ76" s="47"/>
      <c r="GSK76" s="47"/>
      <c r="GSL76" s="16"/>
      <c r="GSM76" s="31"/>
      <c r="GSN76" s="16"/>
      <c r="GSO76" s="47"/>
      <c r="GSP76" s="47"/>
      <c r="GSQ76" s="47"/>
      <c r="GSR76" s="47"/>
      <c r="GSS76" s="47"/>
      <c r="GST76" s="47"/>
      <c r="GSU76" s="47"/>
      <c r="GSV76" s="47"/>
      <c r="GSW76" s="16"/>
      <c r="GSX76" s="31"/>
      <c r="GSY76" s="16"/>
      <c r="GSZ76" s="47"/>
      <c r="GTA76" s="47"/>
      <c r="GTB76" s="47"/>
      <c r="GTC76" s="47"/>
      <c r="GTD76" s="47"/>
      <c r="GTE76" s="47"/>
      <c r="GTF76" s="47"/>
      <c r="GTG76" s="47"/>
      <c r="GTH76" s="16"/>
      <c r="GTI76" s="31"/>
      <c r="GTJ76" s="16"/>
      <c r="GTK76" s="47"/>
      <c r="GTL76" s="47"/>
      <c r="GTM76" s="47"/>
      <c r="GTN76" s="47"/>
      <c r="GTO76" s="47"/>
      <c r="GTP76" s="47"/>
      <c r="GTQ76" s="47"/>
      <c r="GTR76" s="47"/>
      <c r="GTS76" s="16"/>
      <c r="GTT76" s="31"/>
      <c r="GTU76" s="16"/>
      <c r="GTV76" s="47"/>
      <c r="GTW76" s="47"/>
      <c r="GTX76" s="47"/>
      <c r="GTY76" s="47"/>
      <c r="GTZ76" s="47"/>
      <c r="GUA76" s="47"/>
      <c r="GUB76" s="47"/>
      <c r="GUC76" s="47"/>
      <c r="GUD76" s="16"/>
      <c r="GUE76" s="31"/>
      <c r="GUF76" s="16"/>
      <c r="GUG76" s="47"/>
      <c r="GUH76" s="47"/>
      <c r="GUI76" s="47"/>
      <c r="GUJ76" s="47"/>
      <c r="GUK76" s="47"/>
      <c r="GUL76" s="47"/>
      <c r="GUM76" s="47"/>
      <c r="GUN76" s="47"/>
      <c r="GUO76" s="16"/>
      <c r="GUP76" s="31"/>
      <c r="GUQ76" s="16"/>
      <c r="GUR76" s="47"/>
      <c r="GUS76" s="47"/>
      <c r="GUT76" s="47"/>
      <c r="GUU76" s="47"/>
      <c r="GUV76" s="47"/>
      <c r="GUW76" s="47"/>
      <c r="GUX76" s="47"/>
      <c r="GUY76" s="47"/>
      <c r="GUZ76" s="16"/>
      <c r="GVA76" s="31"/>
      <c r="GVB76" s="16"/>
      <c r="GVC76" s="47"/>
      <c r="GVD76" s="47"/>
      <c r="GVE76" s="47"/>
      <c r="GVF76" s="47"/>
      <c r="GVG76" s="47"/>
      <c r="GVH76" s="47"/>
      <c r="GVI76" s="47"/>
      <c r="GVJ76" s="47"/>
      <c r="GVK76" s="16"/>
      <c r="GVL76" s="31"/>
      <c r="GVM76" s="16"/>
      <c r="GVN76" s="47"/>
      <c r="GVO76" s="47"/>
      <c r="GVP76" s="47"/>
      <c r="GVQ76" s="47"/>
      <c r="GVR76" s="47"/>
      <c r="GVS76" s="47"/>
      <c r="GVT76" s="47"/>
      <c r="GVU76" s="47"/>
      <c r="GVV76" s="16"/>
      <c r="GVW76" s="31"/>
      <c r="GVX76" s="16"/>
      <c r="GVY76" s="47"/>
      <c r="GVZ76" s="47"/>
      <c r="GWA76" s="47"/>
      <c r="GWB76" s="47"/>
      <c r="GWC76" s="47"/>
      <c r="GWD76" s="47"/>
      <c r="GWE76" s="47"/>
      <c r="GWF76" s="47"/>
      <c r="GWG76" s="16"/>
      <c r="GWH76" s="31"/>
      <c r="GWI76" s="16"/>
      <c r="GWJ76" s="47"/>
      <c r="GWK76" s="47"/>
      <c r="GWL76" s="47"/>
      <c r="GWM76" s="47"/>
      <c r="GWN76" s="47"/>
      <c r="GWO76" s="47"/>
      <c r="GWP76" s="47"/>
      <c r="GWQ76" s="47"/>
      <c r="GWR76" s="16"/>
      <c r="GWS76" s="31"/>
      <c r="GWT76" s="16"/>
      <c r="GWU76" s="47"/>
      <c r="GWV76" s="47"/>
      <c r="GWW76" s="47"/>
      <c r="GWX76" s="47"/>
      <c r="GWY76" s="47"/>
      <c r="GWZ76" s="47"/>
      <c r="GXA76" s="47"/>
      <c r="GXB76" s="47"/>
      <c r="GXC76" s="16"/>
      <c r="GXD76" s="31"/>
      <c r="GXE76" s="16"/>
      <c r="GXF76" s="47"/>
      <c r="GXG76" s="47"/>
      <c r="GXH76" s="47"/>
      <c r="GXI76" s="47"/>
      <c r="GXJ76" s="47"/>
      <c r="GXK76" s="47"/>
      <c r="GXL76" s="47"/>
      <c r="GXM76" s="47"/>
      <c r="GXN76" s="16"/>
      <c r="GXO76" s="31"/>
      <c r="GXP76" s="16"/>
      <c r="GXQ76" s="47"/>
      <c r="GXR76" s="47"/>
      <c r="GXS76" s="47"/>
      <c r="GXT76" s="47"/>
      <c r="GXU76" s="47"/>
      <c r="GXV76" s="47"/>
      <c r="GXW76" s="47"/>
      <c r="GXX76" s="47"/>
      <c r="GXY76" s="16"/>
      <c r="GXZ76" s="31"/>
      <c r="GYA76" s="16"/>
      <c r="GYB76" s="47"/>
      <c r="GYC76" s="47"/>
      <c r="GYD76" s="47"/>
      <c r="GYE76" s="47"/>
      <c r="GYF76" s="47"/>
      <c r="GYG76" s="47"/>
      <c r="GYH76" s="47"/>
      <c r="GYI76" s="47"/>
      <c r="GYJ76" s="16"/>
      <c r="GYK76" s="31"/>
      <c r="GYL76" s="16"/>
      <c r="GYM76" s="47"/>
      <c r="GYN76" s="47"/>
      <c r="GYO76" s="47"/>
      <c r="GYP76" s="47"/>
      <c r="GYQ76" s="47"/>
      <c r="GYR76" s="47"/>
      <c r="GYS76" s="47"/>
      <c r="GYT76" s="47"/>
      <c r="GYU76" s="16"/>
      <c r="GYV76" s="31"/>
      <c r="GYW76" s="16"/>
      <c r="GYX76" s="47"/>
      <c r="GYY76" s="47"/>
      <c r="GYZ76" s="47"/>
      <c r="GZA76" s="47"/>
      <c r="GZB76" s="47"/>
      <c r="GZC76" s="47"/>
      <c r="GZD76" s="47"/>
      <c r="GZE76" s="47"/>
      <c r="GZF76" s="16"/>
      <c r="GZG76" s="31"/>
      <c r="GZH76" s="16"/>
      <c r="GZI76" s="47"/>
      <c r="GZJ76" s="47"/>
      <c r="GZK76" s="47"/>
      <c r="GZL76" s="47"/>
      <c r="GZM76" s="47"/>
      <c r="GZN76" s="47"/>
      <c r="GZO76" s="47"/>
      <c r="GZP76" s="47"/>
      <c r="GZQ76" s="16"/>
      <c r="GZR76" s="31"/>
      <c r="GZS76" s="16"/>
      <c r="GZT76" s="47"/>
      <c r="GZU76" s="47"/>
      <c r="GZV76" s="47"/>
      <c r="GZW76" s="47"/>
      <c r="GZX76" s="47"/>
      <c r="GZY76" s="47"/>
      <c r="GZZ76" s="47"/>
      <c r="HAA76" s="47"/>
      <c r="HAB76" s="16"/>
      <c r="HAC76" s="31"/>
      <c r="HAD76" s="16"/>
      <c r="HAE76" s="47"/>
      <c r="HAF76" s="47"/>
      <c r="HAG76" s="47"/>
      <c r="HAH76" s="47"/>
      <c r="HAI76" s="47"/>
      <c r="HAJ76" s="47"/>
      <c r="HAK76" s="47"/>
      <c r="HAL76" s="47"/>
      <c r="HAM76" s="16"/>
      <c r="HAN76" s="31"/>
      <c r="HAO76" s="16"/>
      <c r="HAP76" s="47"/>
      <c r="HAQ76" s="47"/>
      <c r="HAR76" s="47"/>
      <c r="HAS76" s="47"/>
      <c r="HAT76" s="47"/>
      <c r="HAU76" s="47"/>
      <c r="HAV76" s="47"/>
      <c r="HAW76" s="47"/>
      <c r="HAX76" s="16"/>
      <c r="HAY76" s="31"/>
      <c r="HAZ76" s="16"/>
      <c r="HBA76" s="47"/>
      <c r="HBB76" s="47"/>
      <c r="HBC76" s="47"/>
      <c r="HBD76" s="47"/>
      <c r="HBE76" s="47"/>
      <c r="HBF76" s="47"/>
      <c r="HBG76" s="47"/>
      <c r="HBH76" s="47"/>
      <c r="HBI76" s="16"/>
      <c r="HBJ76" s="31"/>
      <c r="HBK76" s="16"/>
      <c r="HBL76" s="47"/>
      <c r="HBM76" s="47"/>
      <c r="HBN76" s="47"/>
      <c r="HBO76" s="47"/>
      <c r="HBP76" s="47"/>
      <c r="HBQ76" s="47"/>
      <c r="HBR76" s="47"/>
      <c r="HBS76" s="47"/>
      <c r="HBT76" s="16"/>
      <c r="HBU76" s="31"/>
      <c r="HBV76" s="16"/>
      <c r="HBW76" s="47"/>
      <c r="HBX76" s="47"/>
      <c r="HBY76" s="47"/>
      <c r="HBZ76" s="47"/>
      <c r="HCA76" s="47"/>
      <c r="HCB76" s="47"/>
      <c r="HCC76" s="47"/>
      <c r="HCD76" s="47"/>
      <c r="HCE76" s="16"/>
      <c r="HCF76" s="31"/>
      <c r="HCG76" s="16"/>
      <c r="HCH76" s="47"/>
      <c r="HCI76" s="47"/>
      <c r="HCJ76" s="47"/>
      <c r="HCK76" s="47"/>
      <c r="HCL76" s="47"/>
      <c r="HCM76" s="47"/>
      <c r="HCN76" s="47"/>
      <c r="HCO76" s="47"/>
      <c r="HCP76" s="16"/>
      <c r="HCQ76" s="31"/>
      <c r="HCR76" s="16"/>
      <c r="HCS76" s="47"/>
      <c r="HCT76" s="47"/>
      <c r="HCU76" s="47"/>
      <c r="HCV76" s="47"/>
      <c r="HCW76" s="47"/>
      <c r="HCX76" s="47"/>
      <c r="HCY76" s="47"/>
      <c r="HCZ76" s="47"/>
      <c r="HDA76" s="16"/>
      <c r="HDB76" s="31"/>
      <c r="HDC76" s="16"/>
      <c r="HDD76" s="47"/>
      <c r="HDE76" s="47"/>
      <c r="HDF76" s="47"/>
      <c r="HDG76" s="47"/>
      <c r="HDH76" s="47"/>
      <c r="HDI76" s="47"/>
      <c r="HDJ76" s="47"/>
      <c r="HDK76" s="47"/>
      <c r="HDL76" s="16"/>
      <c r="HDM76" s="31"/>
      <c r="HDN76" s="16"/>
      <c r="HDO76" s="47"/>
      <c r="HDP76" s="47"/>
      <c r="HDQ76" s="47"/>
      <c r="HDR76" s="47"/>
      <c r="HDS76" s="47"/>
      <c r="HDT76" s="47"/>
      <c r="HDU76" s="47"/>
      <c r="HDV76" s="47"/>
      <c r="HDW76" s="16"/>
      <c r="HDX76" s="31"/>
      <c r="HDY76" s="16"/>
      <c r="HDZ76" s="47"/>
      <c r="HEA76" s="47"/>
      <c r="HEB76" s="47"/>
      <c r="HEC76" s="47"/>
      <c r="HED76" s="47"/>
      <c r="HEE76" s="47"/>
      <c r="HEF76" s="47"/>
      <c r="HEG76" s="47"/>
      <c r="HEH76" s="16"/>
      <c r="HEI76" s="31"/>
      <c r="HEJ76" s="16"/>
      <c r="HEK76" s="47"/>
      <c r="HEL76" s="47"/>
      <c r="HEM76" s="47"/>
      <c r="HEN76" s="47"/>
      <c r="HEO76" s="47"/>
      <c r="HEP76" s="47"/>
      <c r="HEQ76" s="47"/>
      <c r="HER76" s="47"/>
      <c r="HES76" s="16"/>
      <c r="HET76" s="31"/>
      <c r="HEU76" s="16"/>
      <c r="HEV76" s="47"/>
      <c r="HEW76" s="47"/>
      <c r="HEX76" s="47"/>
      <c r="HEY76" s="47"/>
      <c r="HEZ76" s="47"/>
      <c r="HFA76" s="47"/>
      <c r="HFB76" s="47"/>
      <c r="HFC76" s="47"/>
      <c r="HFD76" s="16"/>
      <c r="HFE76" s="31"/>
      <c r="HFF76" s="16"/>
      <c r="HFG76" s="47"/>
      <c r="HFH76" s="47"/>
      <c r="HFI76" s="47"/>
      <c r="HFJ76" s="47"/>
      <c r="HFK76" s="47"/>
      <c r="HFL76" s="47"/>
      <c r="HFM76" s="47"/>
      <c r="HFN76" s="47"/>
      <c r="HFO76" s="16"/>
      <c r="HFP76" s="31"/>
      <c r="HFQ76" s="16"/>
      <c r="HFR76" s="47"/>
      <c r="HFS76" s="47"/>
      <c r="HFT76" s="47"/>
      <c r="HFU76" s="47"/>
      <c r="HFV76" s="47"/>
      <c r="HFW76" s="47"/>
      <c r="HFX76" s="47"/>
      <c r="HFY76" s="47"/>
      <c r="HFZ76" s="16"/>
      <c r="HGA76" s="31"/>
      <c r="HGB76" s="16"/>
      <c r="HGC76" s="47"/>
      <c r="HGD76" s="47"/>
      <c r="HGE76" s="47"/>
      <c r="HGF76" s="47"/>
      <c r="HGG76" s="47"/>
      <c r="HGH76" s="47"/>
      <c r="HGI76" s="47"/>
      <c r="HGJ76" s="47"/>
      <c r="HGK76" s="16"/>
      <c r="HGL76" s="31"/>
      <c r="HGM76" s="16"/>
      <c r="HGN76" s="47"/>
      <c r="HGO76" s="47"/>
      <c r="HGP76" s="47"/>
      <c r="HGQ76" s="47"/>
      <c r="HGR76" s="47"/>
      <c r="HGS76" s="47"/>
      <c r="HGT76" s="47"/>
      <c r="HGU76" s="47"/>
      <c r="HGV76" s="16"/>
      <c r="HGW76" s="31"/>
      <c r="HGX76" s="16"/>
      <c r="HGY76" s="47"/>
      <c r="HGZ76" s="47"/>
      <c r="HHA76" s="47"/>
      <c r="HHB76" s="47"/>
      <c r="HHC76" s="47"/>
      <c r="HHD76" s="47"/>
      <c r="HHE76" s="47"/>
      <c r="HHF76" s="47"/>
      <c r="HHG76" s="16"/>
      <c r="HHH76" s="31"/>
      <c r="HHI76" s="16"/>
      <c r="HHJ76" s="47"/>
      <c r="HHK76" s="47"/>
      <c r="HHL76" s="47"/>
      <c r="HHM76" s="47"/>
      <c r="HHN76" s="47"/>
      <c r="HHO76" s="47"/>
      <c r="HHP76" s="47"/>
      <c r="HHQ76" s="47"/>
      <c r="HHR76" s="16"/>
      <c r="HHS76" s="31"/>
      <c r="HHT76" s="16"/>
      <c r="HHU76" s="47"/>
      <c r="HHV76" s="47"/>
      <c r="HHW76" s="47"/>
      <c r="HHX76" s="47"/>
      <c r="HHY76" s="47"/>
      <c r="HHZ76" s="47"/>
      <c r="HIA76" s="47"/>
      <c r="HIB76" s="47"/>
      <c r="HIC76" s="16"/>
      <c r="HID76" s="31"/>
      <c r="HIE76" s="16"/>
      <c r="HIF76" s="47"/>
      <c r="HIG76" s="47"/>
      <c r="HIH76" s="47"/>
      <c r="HII76" s="47"/>
      <c r="HIJ76" s="47"/>
      <c r="HIK76" s="47"/>
      <c r="HIL76" s="47"/>
      <c r="HIM76" s="47"/>
      <c r="HIN76" s="16"/>
      <c r="HIO76" s="31"/>
      <c r="HIP76" s="16"/>
      <c r="HIQ76" s="47"/>
      <c r="HIR76" s="47"/>
      <c r="HIS76" s="47"/>
      <c r="HIT76" s="47"/>
      <c r="HIU76" s="47"/>
      <c r="HIV76" s="47"/>
      <c r="HIW76" s="47"/>
      <c r="HIX76" s="47"/>
      <c r="HIY76" s="16"/>
      <c r="HIZ76" s="31"/>
      <c r="HJA76" s="16"/>
      <c r="HJB76" s="47"/>
      <c r="HJC76" s="47"/>
      <c r="HJD76" s="47"/>
      <c r="HJE76" s="47"/>
      <c r="HJF76" s="47"/>
      <c r="HJG76" s="47"/>
      <c r="HJH76" s="47"/>
      <c r="HJI76" s="47"/>
      <c r="HJJ76" s="16"/>
      <c r="HJK76" s="31"/>
      <c r="HJL76" s="16"/>
      <c r="HJM76" s="47"/>
      <c r="HJN76" s="47"/>
      <c r="HJO76" s="47"/>
      <c r="HJP76" s="47"/>
      <c r="HJQ76" s="47"/>
      <c r="HJR76" s="47"/>
      <c r="HJS76" s="47"/>
      <c r="HJT76" s="47"/>
      <c r="HJU76" s="16"/>
      <c r="HJV76" s="31"/>
      <c r="HJW76" s="16"/>
      <c r="HJX76" s="47"/>
      <c r="HJY76" s="47"/>
      <c r="HJZ76" s="47"/>
      <c r="HKA76" s="47"/>
      <c r="HKB76" s="47"/>
      <c r="HKC76" s="47"/>
      <c r="HKD76" s="47"/>
      <c r="HKE76" s="47"/>
      <c r="HKF76" s="16"/>
      <c r="HKG76" s="31"/>
      <c r="HKH76" s="16"/>
      <c r="HKI76" s="47"/>
      <c r="HKJ76" s="47"/>
      <c r="HKK76" s="47"/>
      <c r="HKL76" s="47"/>
      <c r="HKM76" s="47"/>
      <c r="HKN76" s="47"/>
      <c r="HKO76" s="47"/>
      <c r="HKP76" s="47"/>
      <c r="HKQ76" s="16"/>
      <c r="HKR76" s="31"/>
      <c r="HKS76" s="16"/>
      <c r="HKT76" s="47"/>
      <c r="HKU76" s="47"/>
      <c r="HKV76" s="47"/>
      <c r="HKW76" s="47"/>
      <c r="HKX76" s="47"/>
      <c r="HKY76" s="47"/>
      <c r="HKZ76" s="47"/>
      <c r="HLA76" s="47"/>
      <c r="HLB76" s="16"/>
      <c r="HLC76" s="31"/>
      <c r="HLD76" s="16"/>
      <c r="HLE76" s="47"/>
      <c r="HLF76" s="47"/>
      <c r="HLG76" s="47"/>
      <c r="HLH76" s="47"/>
      <c r="HLI76" s="47"/>
      <c r="HLJ76" s="47"/>
      <c r="HLK76" s="47"/>
      <c r="HLL76" s="47"/>
      <c r="HLM76" s="16"/>
      <c r="HLN76" s="31"/>
      <c r="HLO76" s="16"/>
      <c r="HLP76" s="47"/>
      <c r="HLQ76" s="47"/>
      <c r="HLR76" s="47"/>
      <c r="HLS76" s="47"/>
      <c r="HLT76" s="47"/>
      <c r="HLU76" s="47"/>
      <c r="HLV76" s="47"/>
      <c r="HLW76" s="47"/>
      <c r="HLX76" s="16"/>
      <c r="HLY76" s="31"/>
      <c r="HLZ76" s="16"/>
      <c r="HMA76" s="47"/>
      <c r="HMB76" s="47"/>
      <c r="HMC76" s="47"/>
      <c r="HMD76" s="47"/>
      <c r="HME76" s="47"/>
      <c r="HMF76" s="47"/>
      <c r="HMG76" s="47"/>
      <c r="HMH76" s="47"/>
      <c r="HMI76" s="16"/>
      <c r="HMJ76" s="31"/>
      <c r="HMK76" s="16"/>
      <c r="HML76" s="47"/>
      <c r="HMM76" s="47"/>
      <c r="HMN76" s="47"/>
      <c r="HMO76" s="47"/>
      <c r="HMP76" s="47"/>
      <c r="HMQ76" s="47"/>
      <c r="HMR76" s="47"/>
      <c r="HMS76" s="47"/>
      <c r="HMT76" s="16"/>
      <c r="HMU76" s="31"/>
      <c r="HMV76" s="16"/>
      <c r="HMW76" s="47"/>
      <c r="HMX76" s="47"/>
      <c r="HMY76" s="47"/>
      <c r="HMZ76" s="47"/>
      <c r="HNA76" s="47"/>
      <c r="HNB76" s="47"/>
      <c r="HNC76" s="47"/>
      <c r="HND76" s="47"/>
      <c r="HNE76" s="16"/>
      <c r="HNF76" s="31"/>
      <c r="HNG76" s="16"/>
      <c r="HNH76" s="47"/>
      <c r="HNI76" s="47"/>
      <c r="HNJ76" s="47"/>
      <c r="HNK76" s="47"/>
      <c r="HNL76" s="47"/>
      <c r="HNM76" s="47"/>
      <c r="HNN76" s="47"/>
      <c r="HNO76" s="47"/>
      <c r="HNP76" s="16"/>
      <c r="HNQ76" s="31"/>
      <c r="HNR76" s="16"/>
      <c r="HNS76" s="47"/>
      <c r="HNT76" s="47"/>
      <c r="HNU76" s="47"/>
      <c r="HNV76" s="47"/>
      <c r="HNW76" s="47"/>
      <c r="HNX76" s="47"/>
      <c r="HNY76" s="47"/>
      <c r="HNZ76" s="47"/>
      <c r="HOA76" s="16"/>
      <c r="HOB76" s="31"/>
      <c r="HOC76" s="16"/>
      <c r="HOD76" s="47"/>
      <c r="HOE76" s="47"/>
      <c r="HOF76" s="47"/>
      <c r="HOG76" s="47"/>
      <c r="HOH76" s="47"/>
      <c r="HOI76" s="47"/>
      <c r="HOJ76" s="47"/>
      <c r="HOK76" s="47"/>
      <c r="HOL76" s="16"/>
      <c r="HOM76" s="31"/>
      <c r="HON76" s="16"/>
      <c r="HOO76" s="47"/>
      <c r="HOP76" s="47"/>
      <c r="HOQ76" s="47"/>
      <c r="HOR76" s="47"/>
      <c r="HOS76" s="47"/>
      <c r="HOT76" s="47"/>
      <c r="HOU76" s="47"/>
      <c r="HOV76" s="47"/>
      <c r="HOW76" s="16"/>
      <c r="HOX76" s="31"/>
      <c r="HOY76" s="16"/>
      <c r="HOZ76" s="47"/>
      <c r="HPA76" s="47"/>
      <c r="HPB76" s="47"/>
      <c r="HPC76" s="47"/>
      <c r="HPD76" s="47"/>
      <c r="HPE76" s="47"/>
      <c r="HPF76" s="47"/>
      <c r="HPG76" s="47"/>
      <c r="HPH76" s="16"/>
      <c r="HPI76" s="31"/>
      <c r="HPJ76" s="16"/>
      <c r="HPK76" s="47"/>
      <c r="HPL76" s="47"/>
      <c r="HPM76" s="47"/>
      <c r="HPN76" s="47"/>
      <c r="HPO76" s="47"/>
      <c r="HPP76" s="47"/>
      <c r="HPQ76" s="47"/>
      <c r="HPR76" s="47"/>
      <c r="HPS76" s="16"/>
      <c r="HPT76" s="31"/>
      <c r="HPU76" s="16"/>
      <c r="HPV76" s="47"/>
      <c r="HPW76" s="47"/>
      <c r="HPX76" s="47"/>
      <c r="HPY76" s="47"/>
      <c r="HPZ76" s="47"/>
      <c r="HQA76" s="47"/>
      <c r="HQB76" s="47"/>
      <c r="HQC76" s="47"/>
      <c r="HQD76" s="16"/>
      <c r="HQE76" s="31"/>
      <c r="HQF76" s="16"/>
      <c r="HQG76" s="47"/>
      <c r="HQH76" s="47"/>
      <c r="HQI76" s="47"/>
      <c r="HQJ76" s="47"/>
      <c r="HQK76" s="47"/>
      <c r="HQL76" s="47"/>
      <c r="HQM76" s="47"/>
      <c r="HQN76" s="47"/>
      <c r="HQO76" s="16"/>
      <c r="HQP76" s="31"/>
      <c r="HQQ76" s="16"/>
      <c r="HQR76" s="47"/>
      <c r="HQS76" s="47"/>
      <c r="HQT76" s="47"/>
      <c r="HQU76" s="47"/>
      <c r="HQV76" s="47"/>
      <c r="HQW76" s="47"/>
      <c r="HQX76" s="47"/>
      <c r="HQY76" s="47"/>
      <c r="HQZ76" s="16"/>
      <c r="HRA76" s="31"/>
      <c r="HRB76" s="16"/>
      <c r="HRC76" s="47"/>
      <c r="HRD76" s="47"/>
      <c r="HRE76" s="47"/>
      <c r="HRF76" s="47"/>
      <c r="HRG76" s="47"/>
      <c r="HRH76" s="47"/>
      <c r="HRI76" s="47"/>
      <c r="HRJ76" s="47"/>
      <c r="HRK76" s="16"/>
      <c r="HRL76" s="31"/>
      <c r="HRM76" s="16"/>
      <c r="HRN76" s="47"/>
      <c r="HRO76" s="47"/>
      <c r="HRP76" s="47"/>
      <c r="HRQ76" s="47"/>
      <c r="HRR76" s="47"/>
      <c r="HRS76" s="47"/>
      <c r="HRT76" s="47"/>
      <c r="HRU76" s="47"/>
      <c r="HRV76" s="16"/>
      <c r="HRW76" s="31"/>
      <c r="HRX76" s="16"/>
      <c r="HRY76" s="47"/>
      <c r="HRZ76" s="47"/>
      <c r="HSA76" s="47"/>
      <c r="HSB76" s="47"/>
      <c r="HSC76" s="47"/>
      <c r="HSD76" s="47"/>
      <c r="HSE76" s="47"/>
      <c r="HSF76" s="47"/>
      <c r="HSG76" s="16"/>
      <c r="HSH76" s="31"/>
      <c r="HSI76" s="16"/>
      <c r="HSJ76" s="47"/>
      <c r="HSK76" s="47"/>
      <c r="HSL76" s="47"/>
      <c r="HSM76" s="47"/>
      <c r="HSN76" s="47"/>
      <c r="HSO76" s="47"/>
      <c r="HSP76" s="47"/>
      <c r="HSQ76" s="47"/>
      <c r="HSR76" s="16"/>
      <c r="HSS76" s="31"/>
      <c r="HST76" s="16"/>
      <c r="HSU76" s="47"/>
      <c r="HSV76" s="47"/>
      <c r="HSW76" s="47"/>
      <c r="HSX76" s="47"/>
      <c r="HSY76" s="47"/>
      <c r="HSZ76" s="47"/>
      <c r="HTA76" s="47"/>
      <c r="HTB76" s="47"/>
      <c r="HTC76" s="16"/>
      <c r="HTD76" s="31"/>
      <c r="HTE76" s="16"/>
      <c r="HTF76" s="47"/>
      <c r="HTG76" s="47"/>
      <c r="HTH76" s="47"/>
      <c r="HTI76" s="47"/>
      <c r="HTJ76" s="47"/>
      <c r="HTK76" s="47"/>
      <c r="HTL76" s="47"/>
      <c r="HTM76" s="47"/>
      <c r="HTN76" s="16"/>
      <c r="HTO76" s="31"/>
      <c r="HTP76" s="16"/>
      <c r="HTQ76" s="47"/>
      <c r="HTR76" s="47"/>
      <c r="HTS76" s="47"/>
      <c r="HTT76" s="47"/>
      <c r="HTU76" s="47"/>
      <c r="HTV76" s="47"/>
      <c r="HTW76" s="47"/>
      <c r="HTX76" s="47"/>
      <c r="HTY76" s="16"/>
      <c r="HTZ76" s="31"/>
      <c r="HUA76" s="16"/>
      <c r="HUB76" s="47"/>
      <c r="HUC76" s="47"/>
      <c r="HUD76" s="47"/>
      <c r="HUE76" s="47"/>
      <c r="HUF76" s="47"/>
      <c r="HUG76" s="47"/>
      <c r="HUH76" s="47"/>
      <c r="HUI76" s="47"/>
      <c r="HUJ76" s="16"/>
      <c r="HUK76" s="31"/>
      <c r="HUL76" s="16"/>
      <c r="HUM76" s="47"/>
      <c r="HUN76" s="47"/>
      <c r="HUO76" s="47"/>
      <c r="HUP76" s="47"/>
      <c r="HUQ76" s="47"/>
      <c r="HUR76" s="47"/>
      <c r="HUS76" s="47"/>
      <c r="HUT76" s="47"/>
      <c r="HUU76" s="16"/>
      <c r="HUV76" s="31"/>
      <c r="HUW76" s="16"/>
      <c r="HUX76" s="47"/>
      <c r="HUY76" s="47"/>
      <c r="HUZ76" s="47"/>
      <c r="HVA76" s="47"/>
      <c r="HVB76" s="47"/>
      <c r="HVC76" s="47"/>
      <c r="HVD76" s="47"/>
      <c r="HVE76" s="47"/>
      <c r="HVF76" s="16"/>
      <c r="HVG76" s="31"/>
      <c r="HVH76" s="16"/>
      <c r="HVI76" s="47"/>
      <c r="HVJ76" s="47"/>
      <c r="HVK76" s="47"/>
      <c r="HVL76" s="47"/>
      <c r="HVM76" s="47"/>
      <c r="HVN76" s="47"/>
      <c r="HVO76" s="47"/>
      <c r="HVP76" s="47"/>
      <c r="HVQ76" s="16"/>
      <c r="HVR76" s="31"/>
      <c r="HVS76" s="16"/>
      <c r="HVT76" s="47"/>
      <c r="HVU76" s="47"/>
      <c r="HVV76" s="47"/>
      <c r="HVW76" s="47"/>
      <c r="HVX76" s="47"/>
      <c r="HVY76" s="47"/>
      <c r="HVZ76" s="47"/>
      <c r="HWA76" s="47"/>
      <c r="HWB76" s="16"/>
      <c r="HWC76" s="31"/>
      <c r="HWD76" s="16"/>
      <c r="HWE76" s="47"/>
      <c r="HWF76" s="47"/>
      <c r="HWG76" s="47"/>
      <c r="HWH76" s="47"/>
      <c r="HWI76" s="47"/>
      <c r="HWJ76" s="47"/>
      <c r="HWK76" s="47"/>
      <c r="HWL76" s="47"/>
      <c r="HWM76" s="16"/>
      <c r="HWN76" s="31"/>
      <c r="HWO76" s="16"/>
      <c r="HWP76" s="47"/>
      <c r="HWQ76" s="47"/>
      <c r="HWR76" s="47"/>
      <c r="HWS76" s="47"/>
      <c r="HWT76" s="47"/>
      <c r="HWU76" s="47"/>
      <c r="HWV76" s="47"/>
      <c r="HWW76" s="47"/>
      <c r="HWX76" s="16"/>
      <c r="HWY76" s="31"/>
      <c r="HWZ76" s="16"/>
      <c r="HXA76" s="47"/>
      <c r="HXB76" s="47"/>
      <c r="HXC76" s="47"/>
      <c r="HXD76" s="47"/>
      <c r="HXE76" s="47"/>
      <c r="HXF76" s="47"/>
      <c r="HXG76" s="47"/>
      <c r="HXH76" s="47"/>
      <c r="HXI76" s="16"/>
      <c r="HXJ76" s="31"/>
      <c r="HXK76" s="16"/>
      <c r="HXL76" s="47"/>
      <c r="HXM76" s="47"/>
      <c r="HXN76" s="47"/>
      <c r="HXO76" s="47"/>
      <c r="HXP76" s="47"/>
      <c r="HXQ76" s="47"/>
      <c r="HXR76" s="47"/>
      <c r="HXS76" s="47"/>
      <c r="HXT76" s="16"/>
      <c r="HXU76" s="31"/>
      <c r="HXV76" s="16"/>
      <c r="HXW76" s="47"/>
      <c r="HXX76" s="47"/>
      <c r="HXY76" s="47"/>
      <c r="HXZ76" s="47"/>
      <c r="HYA76" s="47"/>
      <c r="HYB76" s="47"/>
      <c r="HYC76" s="47"/>
      <c r="HYD76" s="47"/>
      <c r="HYE76" s="16"/>
      <c r="HYF76" s="31"/>
      <c r="HYG76" s="16"/>
      <c r="HYH76" s="47"/>
      <c r="HYI76" s="47"/>
      <c r="HYJ76" s="47"/>
      <c r="HYK76" s="47"/>
      <c r="HYL76" s="47"/>
      <c r="HYM76" s="47"/>
      <c r="HYN76" s="47"/>
      <c r="HYO76" s="47"/>
      <c r="HYP76" s="16"/>
      <c r="HYQ76" s="31"/>
      <c r="HYR76" s="16"/>
      <c r="HYS76" s="47"/>
      <c r="HYT76" s="47"/>
      <c r="HYU76" s="47"/>
      <c r="HYV76" s="47"/>
      <c r="HYW76" s="47"/>
      <c r="HYX76" s="47"/>
      <c r="HYY76" s="47"/>
      <c r="HYZ76" s="47"/>
      <c r="HZA76" s="16"/>
      <c r="HZB76" s="31"/>
      <c r="HZC76" s="16"/>
      <c r="HZD76" s="47"/>
      <c r="HZE76" s="47"/>
      <c r="HZF76" s="47"/>
      <c r="HZG76" s="47"/>
      <c r="HZH76" s="47"/>
      <c r="HZI76" s="47"/>
      <c r="HZJ76" s="47"/>
      <c r="HZK76" s="47"/>
      <c r="HZL76" s="16"/>
      <c r="HZM76" s="31"/>
      <c r="HZN76" s="16"/>
      <c r="HZO76" s="47"/>
      <c r="HZP76" s="47"/>
      <c r="HZQ76" s="47"/>
      <c r="HZR76" s="47"/>
      <c r="HZS76" s="47"/>
      <c r="HZT76" s="47"/>
      <c r="HZU76" s="47"/>
      <c r="HZV76" s="47"/>
      <c r="HZW76" s="16"/>
      <c r="HZX76" s="31"/>
      <c r="HZY76" s="16"/>
      <c r="HZZ76" s="47"/>
      <c r="IAA76" s="47"/>
      <c r="IAB76" s="47"/>
      <c r="IAC76" s="47"/>
      <c r="IAD76" s="47"/>
      <c r="IAE76" s="47"/>
      <c r="IAF76" s="47"/>
      <c r="IAG76" s="47"/>
      <c r="IAH76" s="16"/>
      <c r="IAI76" s="31"/>
      <c r="IAJ76" s="16"/>
      <c r="IAK76" s="47"/>
      <c r="IAL76" s="47"/>
      <c r="IAM76" s="47"/>
      <c r="IAN76" s="47"/>
      <c r="IAO76" s="47"/>
      <c r="IAP76" s="47"/>
      <c r="IAQ76" s="47"/>
      <c r="IAR76" s="47"/>
      <c r="IAS76" s="16"/>
      <c r="IAT76" s="31"/>
      <c r="IAU76" s="16"/>
      <c r="IAV76" s="47"/>
      <c r="IAW76" s="47"/>
      <c r="IAX76" s="47"/>
      <c r="IAY76" s="47"/>
      <c r="IAZ76" s="47"/>
      <c r="IBA76" s="47"/>
      <c r="IBB76" s="47"/>
      <c r="IBC76" s="47"/>
      <c r="IBD76" s="16"/>
      <c r="IBE76" s="31"/>
      <c r="IBF76" s="16"/>
      <c r="IBG76" s="47"/>
      <c r="IBH76" s="47"/>
      <c r="IBI76" s="47"/>
      <c r="IBJ76" s="47"/>
      <c r="IBK76" s="47"/>
      <c r="IBL76" s="47"/>
      <c r="IBM76" s="47"/>
      <c r="IBN76" s="47"/>
      <c r="IBO76" s="16"/>
      <c r="IBP76" s="31"/>
      <c r="IBQ76" s="16"/>
      <c r="IBR76" s="47"/>
      <c r="IBS76" s="47"/>
      <c r="IBT76" s="47"/>
      <c r="IBU76" s="47"/>
      <c r="IBV76" s="47"/>
      <c r="IBW76" s="47"/>
      <c r="IBX76" s="47"/>
      <c r="IBY76" s="47"/>
      <c r="IBZ76" s="16"/>
      <c r="ICA76" s="31"/>
      <c r="ICB76" s="16"/>
      <c r="ICC76" s="47"/>
      <c r="ICD76" s="47"/>
      <c r="ICE76" s="47"/>
      <c r="ICF76" s="47"/>
      <c r="ICG76" s="47"/>
      <c r="ICH76" s="47"/>
      <c r="ICI76" s="47"/>
      <c r="ICJ76" s="47"/>
      <c r="ICK76" s="16"/>
      <c r="ICL76" s="31"/>
      <c r="ICM76" s="16"/>
      <c r="ICN76" s="47"/>
      <c r="ICO76" s="47"/>
      <c r="ICP76" s="47"/>
      <c r="ICQ76" s="47"/>
      <c r="ICR76" s="47"/>
      <c r="ICS76" s="47"/>
      <c r="ICT76" s="47"/>
      <c r="ICU76" s="47"/>
      <c r="ICV76" s="16"/>
      <c r="ICW76" s="31"/>
      <c r="ICX76" s="16"/>
      <c r="ICY76" s="47"/>
      <c r="ICZ76" s="47"/>
      <c r="IDA76" s="47"/>
      <c r="IDB76" s="47"/>
      <c r="IDC76" s="47"/>
      <c r="IDD76" s="47"/>
      <c r="IDE76" s="47"/>
      <c r="IDF76" s="47"/>
      <c r="IDG76" s="16"/>
      <c r="IDH76" s="31"/>
      <c r="IDI76" s="16"/>
      <c r="IDJ76" s="47"/>
      <c r="IDK76" s="47"/>
      <c r="IDL76" s="47"/>
      <c r="IDM76" s="47"/>
      <c r="IDN76" s="47"/>
      <c r="IDO76" s="47"/>
      <c r="IDP76" s="47"/>
      <c r="IDQ76" s="47"/>
      <c r="IDR76" s="16"/>
      <c r="IDS76" s="31"/>
      <c r="IDT76" s="16"/>
      <c r="IDU76" s="47"/>
      <c r="IDV76" s="47"/>
      <c r="IDW76" s="47"/>
      <c r="IDX76" s="47"/>
      <c r="IDY76" s="47"/>
      <c r="IDZ76" s="47"/>
      <c r="IEA76" s="47"/>
      <c r="IEB76" s="47"/>
      <c r="IEC76" s="16"/>
      <c r="IED76" s="31"/>
      <c r="IEE76" s="16"/>
      <c r="IEF76" s="47"/>
      <c r="IEG76" s="47"/>
      <c r="IEH76" s="47"/>
      <c r="IEI76" s="47"/>
      <c r="IEJ76" s="47"/>
      <c r="IEK76" s="47"/>
      <c r="IEL76" s="47"/>
      <c r="IEM76" s="47"/>
      <c r="IEN76" s="16"/>
      <c r="IEO76" s="31"/>
      <c r="IEP76" s="16"/>
      <c r="IEQ76" s="47"/>
      <c r="IER76" s="47"/>
      <c r="IES76" s="47"/>
      <c r="IET76" s="47"/>
      <c r="IEU76" s="47"/>
      <c r="IEV76" s="47"/>
      <c r="IEW76" s="47"/>
      <c r="IEX76" s="47"/>
      <c r="IEY76" s="16"/>
      <c r="IEZ76" s="31"/>
      <c r="IFA76" s="16"/>
      <c r="IFB76" s="47"/>
      <c r="IFC76" s="47"/>
      <c r="IFD76" s="47"/>
      <c r="IFE76" s="47"/>
      <c r="IFF76" s="47"/>
      <c r="IFG76" s="47"/>
      <c r="IFH76" s="47"/>
      <c r="IFI76" s="47"/>
      <c r="IFJ76" s="16"/>
      <c r="IFK76" s="31"/>
      <c r="IFL76" s="16"/>
      <c r="IFM76" s="47"/>
      <c r="IFN76" s="47"/>
      <c r="IFO76" s="47"/>
      <c r="IFP76" s="47"/>
      <c r="IFQ76" s="47"/>
      <c r="IFR76" s="47"/>
      <c r="IFS76" s="47"/>
      <c r="IFT76" s="47"/>
      <c r="IFU76" s="16"/>
      <c r="IFV76" s="31"/>
      <c r="IFW76" s="16"/>
      <c r="IFX76" s="47"/>
      <c r="IFY76" s="47"/>
      <c r="IFZ76" s="47"/>
      <c r="IGA76" s="47"/>
      <c r="IGB76" s="47"/>
      <c r="IGC76" s="47"/>
      <c r="IGD76" s="47"/>
      <c r="IGE76" s="47"/>
      <c r="IGF76" s="16"/>
      <c r="IGG76" s="31"/>
      <c r="IGH76" s="16"/>
      <c r="IGI76" s="47"/>
      <c r="IGJ76" s="47"/>
      <c r="IGK76" s="47"/>
      <c r="IGL76" s="47"/>
      <c r="IGM76" s="47"/>
      <c r="IGN76" s="47"/>
      <c r="IGO76" s="47"/>
      <c r="IGP76" s="47"/>
      <c r="IGQ76" s="16"/>
      <c r="IGR76" s="31"/>
      <c r="IGS76" s="16"/>
      <c r="IGT76" s="47"/>
      <c r="IGU76" s="47"/>
      <c r="IGV76" s="47"/>
      <c r="IGW76" s="47"/>
      <c r="IGX76" s="47"/>
      <c r="IGY76" s="47"/>
      <c r="IGZ76" s="47"/>
      <c r="IHA76" s="47"/>
      <c r="IHB76" s="16"/>
      <c r="IHC76" s="31"/>
      <c r="IHD76" s="16"/>
      <c r="IHE76" s="47"/>
      <c r="IHF76" s="47"/>
      <c r="IHG76" s="47"/>
      <c r="IHH76" s="47"/>
      <c r="IHI76" s="47"/>
      <c r="IHJ76" s="47"/>
      <c r="IHK76" s="47"/>
      <c r="IHL76" s="47"/>
      <c r="IHM76" s="16"/>
      <c r="IHN76" s="31"/>
      <c r="IHO76" s="16"/>
      <c r="IHP76" s="47"/>
      <c r="IHQ76" s="47"/>
      <c r="IHR76" s="47"/>
      <c r="IHS76" s="47"/>
      <c r="IHT76" s="47"/>
      <c r="IHU76" s="47"/>
      <c r="IHV76" s="47"/>
      <c r="IHW76" s="47"/>
      <c r="IHX76" s="16"/>
      <c r="IHY76" s="31"/>
      <c r="IHZ76" s="16"/>
      <c r="IIA76" s="47"/>
      <c r="IIB76" s="47"/>
      <c r="IIC76" s="47"/>
      <c r="IID76" s="47"/>
      <c r="IIE76" s="47"/>
      <c r="IIF76" s="47"/>
      <c r="IIG76" s="47"/>
      <c r="IIH76" s="47"/>
      <c r="III76" s="16"/>
      <c r="IIJ76" s="31"/>
      <c r="IIK76" s="16"/>
      <c r="IIL76" s="47"/>
      <c r="IIM76" s="47"/>
      <c r="IIN76" s="47"/>
      <c r="IIO76" s="47"/>
      <c r="IIP76" s="47"/>
      <c r="IIQ76" s="47"/>
      <c r="IIR76" s="47"/>
      <c r="IIS76" s="47"/>
      <c r="IIT76" s="16"/>
      <c r="IIU76" s="31"/>
      <c r="IIV76" s="16"/>
      <c r="IIW76" s="47"/>
      <c r="IIX76" s="47"/>
      <c r="IIY76" s="47"/>
      <c r="IIZ76" s="47"/>
      <c r="IJA76" s="47"/>
      <c r="IJB76" s="47"/>
      <c r="IJC76" s="47"/>
      <c r="IJD76" s="47"/>
      <c r="IJE76" s="16"/>
      <c r="IJF76" s="31"/>
      <c r="IJG76" s="16"/>
      <c r="IJH76" s="47"/>
      <c r="IJI76" s="47"/>
      <c r="IJJ76" s="47"/>
      <c r="IJK76" s="47"/>
      <c r="IJL76" s="47"/>
      <c r="IJM76" s="47"/>
      <c r="IJN76" s="47"/>
      <c r="IJO76" s="47"/>
      <c r="IJP76" s="16"/>
      <c r="IJQ76" s="31"/>
      <c r="IJR76" s="16"/>
      <c r="IJS76" s="47"/>
      <c r="IJT76" s="47"/>
      <c r="IJU76" s="47"/>
      <c r="IJV76" s="47"/>
      <c r="IJW76" s="47"/>
      <c r="IJX76" s="47"/>
      <c r="IJY76" s="47"/>
      <c r="IJZ76" s="47"/>
      <c r="IKA76" s="16"/>
      <c r="IKB76" s="31"/>
      <c r="IKC76" s="16"/>
      <c r="IKD76" s="47"/>
      <c r="IKE76" s="47"/>
      <c r="IKF76" s="47"/>
      <c r="IKG76" s="47"/>
      <c r="IKH76" s="47"/>
      <c r="IKI76" s="47"/>
      <c r="IKJ76" s="47"/>
      <c r="IKK76" s="47"/>
      <c r="IKL76" s="16"/>
      <c r="IKM76" s="31"/>
      <c r="IKN76" s="16"/>
      <c r="IKO76" s="47"/>
      <c r="IKP76" s="47"/>
      <c r="IKQ76" s="47"/>
      <c r="IKR76" s="47"/>
      <c r="IKS76" s="47"/>
      <c r="IKT76" s="47"/>
      <c r="IKU76" s="47"/>
      <c r="IKV76" s="47"/>
      <c r="IKW76" s="16"/>
      <c r="IKX76" s="31"/>
      <c r="IKY76" s="16"/>
      <c r="IKZ76" s="47"/>
      <c r="ILA76" s="47"/>
      <c r="ILB76" s="47"/>
      <c r="ILC76" s="47"/>
      <c r="ILD76" s="47"/>
      <c r="ILE76" s="47"/>
      <c r="ILF76" s="47"/>
      <c r="ILG76" s="47"/>
      <c r="ILH76" s="16"/>
      <c r="ILI76" s="31"/>
      <c r="ILJ76" s="16"/>
      <c r="ILK76" s="47"/>
      <c r="ILL76" s="47"/>
      <c r="ILM76" s="47"/>
      <c r="ILN76" s="47"/>
      <c r="ILO76" s="47"/>
      <c r="ILP76" s="47"/>
      <c r="ILQ76" s="47"/>
      <c r="ILR76" s="47"/>
      <c r="ILS76" s="16"/>
      <c r="ILT76" s="31"/>
      <c r="ILU76" s="16"/>
      <c r="ILV76" s="47"/>
      <c r="ILW76" s="47"/>
      <c r="ILX76" s="47"/>
      <c r="ILY76" s="47"/>
      <c r="ILZ76" s="47"/>
      <c r="IMA76" s="47"/>
      <c r="IMB76" s="47"/>
      <c r="IMC76" s="47"/>
      <c r="IMD76" s="16"/>
      <c r="IME76" s="31"/>
      <c r="IMF76" s="16"/>
      <c r="IMG76" s="47"/>
      <c r="IMH76" s="47"/>
      <c r="IMI76" s="47"/>
      <c r="IMJ76" s="47"/>
      <c r="IMK76" s="47"/>
      <c r="IML76" s="47"/>
      <c r="IMM76" s="47"/>
      <c r="IMN76" s="47"/>
      <c r="IMO76" s="16"/>
      <c r="IMP76" s="31"/>
      <c r="IMQ76" s="16"/>
      <c r="IMR76" s="47"/>
      <c r="IMS76" s="47"/>
      <c r="IMT76" s="47"/>
      <c r="IMU76" s="47"/>
      <c r="IMV76" s="47"/>
      <c r="IMW76" s="47"/>
      <c r="IMX76" s="47"/>
      <c r="IMY76" s="47"/>
      <c r="IMZ76" s="16"/>
      <c r="INA76" s="31"/>
      <c r="INB76" s="16"/>
      <c r="INC76" s="47"/>
      <c r="IND76" s="47"/>
      <c r="INE76" s="47"/>
      <c r="INF76" s="47"/>
      <c r="ING76" s="47"/>
      <c r="INH76" s="47"/>
      <c r="INI76" s="47"/>
      <c r="INJ76" s="47"/>
      <c r="INK76" s="16"/>
      <c r="INL76" s="31"/>
      <c r="INM76" s="16"/>
      <c r="INN76" s="47"/>
      <c r="INO76" s="47"/>
      <c r="INP76" s="47"/>
      <c r="INQ76" s="47"/>
      <c r="INR76" s="47"/>
      <c r="INS76" s="47"/>
      <c r="INT76" s="47"/>
      <c r="INU76" s="47"/>
      <c r="INV76" s="16"/>
      <c r="INW76" s="31"/>
      <c r="INX76" s="16"/>
      <c r="INY76" s="47"/>
      <c r="INZ76" s="47"/>
      <c r="IOA76" s="47"/>
      <c r="IOB76" s="47"/>
      <c r="IOC76" s="47"/>
      <c r="IOD76" s="47"/>
      <c r="IOE76" s="47"/>
      <c r="IOF76" s="47"/>
      <c r="IOG76" s="16"/>
      <c r="IOH76" s="31"/>
      <c r="IOI76" s="16"/>
      <c r="IOJ76" s="47"/>
      <c r="IOK76" s="47"/>
      <c r="IOL76" s="47"/>
      <c r="IOM76" s="47"/>
      <c r="ION76" s="47"/>
      <c r="IOO76" s="47"/>
      <c r="IOP76" s="47"/>
      <c r="IOQ76" s="47"/>
      <c r="IOR76" s="16"/>
      <c r="IOS76" s="31"/>
      <c r="IOT76" s="16"/>
      <c r="IOU76" s="47"/>
      <c r="IOV76" s="47"/>
      <c r="IOW76" s="47"/>
      <c r="IOX76" s="47"/>
      <c r="IOY76" s="47"/>
      <c r="IOZ76" s="47"/>
      <c r="IPA76" s="47"/>
      <c r="IPB76" s="47"/>
      <c r="IPC76" s="16"/>
      <c r="IPD76" s="31"/>
      <c r="IPE76" s="16"/>
      <c r="IPF76" s="47"/>
      <c r="IPG76" s="47"/>
      <c r="IPH76" s="47"/>
      <c r="IPI76" s="47"/>
      <c r="IPJ76" s="47"/>
      <c r="IPK76" s="47"/>
      <c r="IPL76" s="47"/>
      <c r="IPM76" s="47"/>
      <c r="IPN76" s="16"/>
      <c r="IPO76" s="31"/>
      <c r="IPP76" s="16"/>
      <c r="IPQ76" s="47"/>
      <c r="IPR76" s="47"/>
      <c r="IPS76" s="47"/>
      <c r="IPT76" s="47"/>
      <c r="IPU76" s="47"/>
      <c r="IPV76" s="47"/>
      <c r="IPW76" s="47"/>
      <c r="IPX76" s="47"/>
      <c r="IPY76" s="16"/>
      <c r="IPZ76" s="31"/>
      <c r="IQA76" s="16"/>
      <c r="IQB76" s="47"/>
      <c r="IQC76" s="47"/>
      <c r="IQD76" s="47"/>
      <c r="IQE76" s="47"/>
      <c r="IQF76" s="47"/>
      <c r="IQG76" s="47"/>
      <c r="IQH76" s="47"/>
      <c r="IQI76" s="47"/>
      <c r="IQJ76" s="16"/>
      <c r="IQK76" s="31"/>
      <c r="IQL76" s="16"/>
      <c r="IQM76" s="47"/>
      <c r="IQN76" s="47"/>
      <c r="IQO76" s="47"/>
      <c r="IQP76" s="47"/>
      <c r="IQQ76" s="47"/>
      <c r="IQR76" s="47"/>
      <c r="IQS76" s="47"/>
      <c r="IQT76" s="47"/>
      <c r="IQU76" s="16"/>
      <c r="IQV76" s="31"/>
      <c r="IQW76" s="16"/>
      <c r="IQX76" s="47"/>
      <c r="IQY76" s="47"/>
      <c r="IQZ76" s="47"/>
      <c r="IRA76" s="47"/>
      <c r="IRB76" s="47"/>
      <c r="IRC76" s="47"/>
      <c r="IRD76" s="47"/>
      <c r="IRE76" s="47"/>
      <c r="IRF76" s="16"/>
      <c r="IRG76" s="31"/>
      <c r="IRH76" s="16"/>
      <c r="IRI76" s="47"/>
      <c r="IRJ76" s="47"/>
      <c r="IRK76" s="47"/>
      <c r="IRL76" s="47"/>
      <c r="IRM76" s="47"/>
      <c r="IRN76" s="47"/>
      <c r="IRO76" s="47"/>
      <c r="IRP76" s="47"/>
      <c r="IRQ76" s="16"/>
      <c r="IRR76" s="31"/>
      <c r="IRS76" s="16"/>
      <c r="IRT76" s="47"/>
      <c r="IRU76" s="47"/>
      <c r="IRV76" s="47"/>
      <c r="IRW76" s="47"/>
      <c r="IRX76" s="47"/>
      <c r="IRY76" s="47"/>
      <c r="IRZ76" s="47"/>
      <c r="ISA76" s="47"/>
      <c r="ISB76" s="16"/>
      <c r="ISC76" s="31"/>
      <c r="ISD76" s="16"/>
      <c r="ISE76" s="47"/>
      <c r="ISF76" s="47"/>
      <c r="ISG76" s="47"/>
      <c r="ISH76" s="47"/>
      <c r="ISI76" s="47"/>
      <c r="ISJ76" s="47"/>
      <c r="ISK76" s="47"/>
      <c r="ISL76" s="47"/>
      <c r="ISM76" s="16"/>
      <c r="ISN76" s="31"/>
      <c r="ISO76" s="16"/>
      <c r="ISP76" s="47"/>
      <c r="ISQ76" s="47"/>
      <c r="ISR76" s="47"/>
      <c r="ISS76" s="47"/>
      <c r="IST76" s="47"/>
      <c r="ISU76" s="47"/>
      <c r="ISV76" s="47"/>
      <c r="ISW76" s="47"/>
      <c r="ISX76" s="16"/>
      <c r="ISY76" s="31"/>
      <c r="ISZ76" s="16"/>
      <c r="ITA76" s="47"/>
      <c r="ITB76" s="47"/>
      <c r="ITC76" s="47"/>
      <c r="ITD76" s="47"/>
      <c r="ITE76" s="47"/>
      <c r="ITF76" s="47"/>
      <c r="ITG76" s="47"/>
      <c r="ITH76" s="47"/>
      <c r="ITI76" s="16"/>
      <c r="ITJ76" s="31"/>
      <c r="ITK76" s="16"/>
      <c r="ITL76" s="47"/>
      <c r="ITM76" s="47"/>
      <c r="ITN76" s="47"/>
      <c r="ITO76" s="47"/>
      <c r="ITP76" s="47"/>
      <c r="ITQ76" s="47"/>
      <c r="ITR76" s="47"/>
      <c r="ITS76" s="47"/>
      <c r="ITT76" s="16"/>
      <c r="ITU76" s="31"/>
      <c r="ITV76" s="16"/>
      <c r="ITW76" s="47"/>
      <c r="ITX76" s="47"/>
      <c r="ITY76" s="47"/>
      <c r="ITZ76" s="47"/>
      <c r="IUA76" s="47"/>
      <c r="IUB76" s="47"/>
      <c r="IUC76" s="47"/>
      <c r="IUD76" s="47"/>
      <c r="IUE76" s="16"/>
      <c r="IUF76" s="31"/>
      <c r="IUG76" s="16"/>
      <c r="IUH76" s="47"/>
      <c r="IUI76" s="47"/>
      <c r="IUJ76" s="47"/>
      <c r="IUK76" s="47"/>
      <c r="IUL76" s="47"/>
      <c r="IUM76" s="47"/>
      <c r="IUN76" s="47"/>
      <c r="IUO76" s="47"/>
      <c r="IUP76" s="16"/>
      <c r="IUQ76" s="31"/>
      <c r="IUR76" s="16"/>
      <c r="IUS76" s="47"/>
      <c r="IUT76" s="47"/>
      <c r="IUU76" s="47"/>
      <c r="IUV76" s="47"/>
      <c r="IUW76" s="47"/>
      <c r="IUX76" s="47"/>
      <c r="IUY76" s="47"/>
      <c r="IUZ76" s="47"/>
      <c r="IVA76" s="16"/>
      <c r="IVB76" s="31"/>
      <c r="IVC76" s="16"/>
      <c r="IVD76" s="47"/>
      <c r="IVE76" s="47"/>
      <c r="IVF76" s="47"/>
      <c r="IVG76" s="47"/>
      <c r="IVH76" s="47"/>
      <c r="IVI76" s="47"/>
      <c r="IVJ76" s="47"/>
      <c r="IVK76" s="47"/>
      <c r="IVL76" s="16"/>
      <c r="IVM76" s="31"/>
      <c r="IVN76" s="16"/>
      <c r="IVO76" s="47"/>
      <c r="IVP76" s="47"/>
      <c r="IVQ76" s="47"/>
      <c r="IVR76" s="47"/>
      <c r="IVS76" s="47"/>
      <c r="IVT76" s="47"/>
      <c r="IVU76" s="47"/>
      <c r="IVV76" s="47"/>
      <c r="IVW76" s="16"/>
      <c r="IVX76" s="31"/>
      <c r="IVY76" s="16"/>
      <c r="IVZ76" s="47"/>
      <c r="IWA76" s="47"/>
      <c r="IWB76" s="47"/>
      <c r="IWC76" s="47"/>
      <c r="IWD76" s="47"/>
      <c r="IWE76" s="47"/>
      <c r="IWF76" s="47"/>
      <c r="IWG76" s="47"/>
      <c r="IWH76" s="16"/>
      <c r="IWI76" s="31"/>
      <c r="IWJ76" s="16"/>
      <c r="IWK76" s="47"/>
      <c r="IWL76" s="47"/>
      <c r="IWM76" s="47"/>
      <c r="IWN76" s="47"/>
      <c r="IWO76" s="47"/>
      <c r="IWP76" s="47"/>
      <c r="IWQ76" s="47"/>
      <c r="IWR76" s="47"/>
      <c r="IWS76" s="16"/>
      <c r="IWT76" s="31"/>
      <c r="IWU76" s="16"/>
      <c r="IWV76" s="47"/>
      <c r="IWW76" s="47"/>
      <c r="IWX76" s="47"/>
      <c r="IWY76" s="47"/>
      <c r="IWZ76" s="47"/>
      <c r="IXA76" s="47"/>
      <c r="IXB76" s="47"/>
      <c r="IXC76" s="47"/>
      <c r="IXD76" s="16"/>
      <c r="IXE76" s="31"/>
      <c r="IXF76" s="16"/>
      <c r="IXG76" s="47"/>
      <c r="IXH76" s="47"/>
      <c r="IXI76" s="47"/>
      <c r="IXJ76" s="47"/>
      <c r="IXK76" s="47"/>
      <c r="IXL76" s="47"/>
      <c r="IXM76" s="47"/>
      <c r="IXN76" s="47"/>
      <c r="IXO76" s="16"/>
      <c r="IXP76" s="31"/>
      <c r="IXQ76" s="16"/>
      <c r="IXR76" s="47"/>
      <c r="IXS76" s="47"/>
      <c r="IXT76" s="47"/>
      <c r="IXU76" s="47"/>
      <c r="IXV76" s="47"/>
      <c r="IXW76" s="47"/>
      <c r="IXX76" s="47"/>
      <c r="IXY76" s="47"/>
      <c r="IXZ76" s="16"/>
      <c r="IYA76" s="31"/>
      <c r="IYB76" s="16"/>
      <c r="IYC76" s="47"/>
      <c r="IYD76" s="47"/>
      <c r="IYE76" s="47"/>
      <c r="IYF76" s="47"/>
      <c r="IYG76" s="47"/>
      <c r="IYH76" s="47"/>
      <c r="IYI76" s="47"/>
      <c r="IYJ76" s="47"/>
      <c r="IYK76" s="16"/>
      <c r="IYL76" s="31"/>
      <c r="IYM76" s="16"/>
      <c r="IYN76" s="47"/>
      <c r="IYO76" s="47"/>
      <c r="IYP76" s="47"/>
      <c r="IYQ76" s="47"/>
      <c r="IYR76" s="47"/>
      <c r="IYS76" s="47"/>
      <c r="IYT76" s="47"/>
      <c r="IYU76" s="47"/>
      <c r="IYV76" s="16"/>
      <c r="IYW76" s="31"/>
      <c r="IYX76" s="16"/>
      <c r="IYY76" s="47"/>
      <c r="IYZ76" s="47"/>
      <c r="IZA76" s="47"/>
      <c r="IZB76" s="47"/>
      <c r="IZC76" s="47"/>
      <c r="IZD76" s="47"/>
      <c r="IZE76" s="47"/>
      <c r="IZF76" s="47"/>
      <c r="IZG76" s="16"/>
      <c r="IZH76" s="31"/>
      <c r="IZI76" s="16"/>
      <c r="IZJ76" s="47"/>
      <c r="IZK76" s="47"/>
      <c r="IZL76" s="47"/>
      <c r="IZM76" s="47"/>
      <c r="IZN76" s="47"/>
      <c r="IZO76" s="47"/>
      <c r="IZP76" s="47"/>
      <c r="IZQ76" s="47"/>
      <c r="IZR76" s="16"/>
      <c r="IZS76" s="31"/>
      <c r="IZT76" s="16"/>
      <c r="IZU76" s="47"/>
      <c r="IZV76" s="47"/>
      <c r="IZW76" s="47"/>
      <c r="IZX76" s="47"/>
      <c r="IZY76" s="47"/>
      <c r="IZZ76" s="47"/>
      <c r="JAA76" s="47"/>
      <c r="JAB76" s="47"/>
      <c r="JAC76" s="16"/>
      <c r="JAD76" s="31"/>
      <c r="JAE76" s="16"/>
      <c r="JAF76" s="47"/>
      <c r="JAG76" s="47"/>
      <c r="JAH76" s="47"/>
      <c r="JAI76" s="47"/>
      <c r="JAJ76" s="47"/>
      <c r="JAK76" s="47"/>
      <c r="JAL76" s="47"/>
      <c r="JAM76" s="47"/>
      <c r="JAN76" s="16"/>
      <c r="JAO76" s="31"/>
      <c r="JAP76" s="16"/>
      <c r="JAQ76" s="47"/>
      <c r="JAR76" s="47"/>
      <c r="JAS76" s="47"/>
      <c r="JAT76" s="47"/>
      <c r="JAU76" s="47"/>
      <c r="JAV76" s="47"/>
      <c r="JAW76" s="47"/>
      <c r="JAX76" s="47"/>
      <c r="JAY76" s="16"/>
      <c r="JAZ76" s="31"/>
      <c r="JBA76" s="16"/>
      <c r="JBB76" s="47"/>
      <c r="JBC76" s="47"/>
      <c r="JBD76" s="47"/>
      <c r="JBE76" s="47"/>
      <c r="JBF76" s="47"/>
      <c r="JBG76" s="47"/>
      <c r="JBH76" s="47"/>
      <c r="JBI76" s="47"/>
      <c r="JBJ76" s="16"/>
      <c r="JBK76" s="31"/>
      <c r="JBL76" s="16"/>
      <c r="JBM76" s="47"/>
      <c r="JBN76" s="47"/>
      <c r="JBO76" s="47"/>
      <c r="JBP76" s="47"/>
      <c r="JBQ76" s="47"/>
      <c r="JBR76" s="47"/>
      <c r="JBS76" s="47"/>
      <c r="JBT76" s="47"/>
      <c r="JBU76" s="16"/>
      <c r="JBV76" s="31"/>
      <c r="JBW76" s="16"/>
      <c r="JBX76" s="47"/>
      <c r="JBY76" s="47"/>
      <c r="JBZ76" s="47"/>
      <c r="JCA76" s="47"/>
      <c r="JCB76" s="47"/>
      <c r="JCC76" s="47"/>
      <c r="JCD76" s="47"/>
      <c r="JCE76" s="47"/>
      <c r="JCF76" s="16"/>
      <c r="JCG76" s="31"/>
      <c r="JCH76" s="16"/>
      <c r="JCI76" s="47"/>
      <c r="JCJ76" s="47"/>
      <c r="JCK76" s="47"/>
      <c r="JCL76" s="47"/>
      <c r="JCM76" s="47"/>
      <c r="JCN76" s="47"/>
      <c r="JCO76" s="47"/>
      <c r="JCP76" s="47"/>
      <c r="JCQ76" s="16"/>
      <c r="JCR76" s="31"/>
      <c r="JCS76" s="16"/>
      <c r="JCT76" s="47"/>
      <c r="JCU76" s="47"/>
      <c r="JCV76" s="47"/>
      <c r="JCW76" s="47"/>
      <c r="JCX76" s="47"/>
      <c r="JCY76" s="47"/>
      <c r="JCZ76" s="47"/>
      <c r="JDA76" s="47"/>
      <c r="JDB76" s="16"/>
      <c r="JDC76" s="31"/>
      <c r="JDD76" s="16"/>
      <c r="JDE76" s="47"/>
      <c r="JDF76" s="47"/>
      <c r="JDG76" s="47"/>
      <c r="JDH76" s="47"/>
      <c r="JDI76" s="47"/>
      <c r="JDJ76" s="47"/>
      <c r="JDK76" s="47"/>
      <c r="JDL76" s="47"/>
      <c r="JDM76" s="16"/>
      <c r="JDN76" s="31"/>
      <c r="JDO76" s="16"/>
      <c r="JDP76" s="47"/>
      <c r="JDQ76" s="47"/>
      <c r="JDR76" s="47"/>
      <c r="JDS76" s="47"/>
      <c r="JDT76" s="47"/>
      <c r="JDU76" s="47"/>
      <c r="JDV76" s="47"/>
      <c r="JDW76" s="47"/>
      <c r="JDX76" s="16"/>
      <c r="JDY76" s="31"/>
      <c r="JDZ76" s="16"/>
      <c r="JEA76" s="47"/>
      <c r="JEB76" s="47"/>
      <c r="JEC76" s="47"/>
      <c r="JED76" s="47"/>
      <c r="JEE76" s="47"/>
      <c r="JEF76" s="47"/>
      <c r="JEG76" s="47"/>
      <c r="JEH76" s="47"/>
      <c r="JEI76" s="16"/>
      <c r="JEJ76" s="31"/>
      <c r="JEK76" s="16"/>
      <c r="JEL76" s="47"/>
      <c r="JEM76" s="47"/>
      <c r="JEN76" s="47"/>
      <c r="JEO76" s="47"/>
      <c r="JEP76" s="47"/>
      <c r="JEQ76" s="47"/>
      <c r="JER76" s="47"/>
      <c r="JES76" s="47"/>
      <c r="JET76" s="16"/>
      <c r="JEU76" s="31"/>
      <c r="JEV76" s="16"/>
      <c r="JEW76" s="47"/>
      <c r="JEX76" s="47"/>
      <c r="JEY76" s="47"/>
      <c r="JEZ76" s="47"/>
      <c r="JFA76" s="47"/>
      <c r="JFB76" s="47"/>
      <c r="JFC76" s="47"/>
      <c r="JFD76" s="47"/>
      <c r="JFE76" s="16"/>
      <c r="JFF76" s="31"/>
      <c r="JFG76" s="16"/>
      <c r="JFH76" s="47"/>
      <c r="JFI76" s="47"/>
      <c r="JFJ76" s="47"/>
      <c r="JFK76" s="47"/>
      <c r="JFL76" s="47"/>
      <c r="JFM76" s="47"/>
      <c r="JFN76" s="47"/>
      <c r="JFO76" s="47"/>
      <c r="JFP76" s="16"/>
      <c r="JFQ76" s="31"/>
      <c r="JFR76" s="16"/>
      <c r="JFS76" s="47"/>
      <c r="JFT76" s="47"/>
      <c r="JFU76" s="47"/>
      <c r="JFV76" s="47"/>
      <c r="JFW76" s="47"/>
      <c r="JFX76" s="47"/>
      <c r="JFY76" s="47"/>
      <c r="JFZ76" s="47"/>
      <c r="JGA76" s="16"/>
      <c r="JGB76" s="31"/>
      <c r="JGC76" s="16"/>
      <c r="JGD76" s="47"/>
      <c r="JGE76" s="47"/>
      <c r="JGF76" s="47"/>
      <c r="JGG76" s="47"/>
      <c r="JGH76" s="47"/>
      <c r="JGI76" s="47"/>
      <c r="JGJ76" s="47"/>
      <c r="JGK76" s="47"/>
      <c r="JGL76" s="16"/>
      <c r="JGM76" s="31"/>
      <c r="JGN76" s="16"/>
      <c r="JGO76" s="47"/>
      <c r="JGP76" s="47"/>
      <c r="JGQ76" s="47"/>
      <c r="JGR76" s="47"/>
      <c r="JGS76" s="47"/>
      <c r="JGT76" s="47"/>
      <c r="JGU76" s="47"/>
      <c r="JGV76" s="47"/>
      <c r="JGW76" s="16"/>
      <c r="JGX76" s="31"/>
      <c r="JGY76" s="16"/>
      <c r="JGZ76" s="47"/>
      <c r="JHA76" s="47"/>
      <c r="JHB76" s="47"/>
      <c r="JHC76" s="47"/>
      <c r="JHD76" s="47"/>
      <c r="JHE76" s="47"/>
      <c r="JHF76" s="47"/>
      <c r="JHG76" s="47"/>
      <c r="JHH76" s="16"/>
      <c r="JHI76" s="31"/>
      <c r="JHJ76" s="16"/>
      <c r="JHK76" s="47"/>
      <c r="JHL76" s="47"/>
      <c r="JHM76" s="47"/>
      <c r="JHN76" s="47"/>
      <c r="JHO76" s="47"/>
      <c r="JHP76" s="47"/>
      <c r="JHQ76" s="47"/>
      <c r="JHR76" s="47"/>
      <c r="JHS76" s="16"/>
      <c r="JHT76" s="31"/>
      <c r="JHU76" s="16"/>
      <c r="JHV76" s="47"/>
      <c r="JHW76" s="47"/>
      <c r="JHX76" s="47"/>
      <c r="JHY76" s="47"/>
      <c r="JHZ76" s="47"/>
      <c r="JIA76" s="47"/>
      <c r="JIB76" s="47"/>
      <c r="JIC76" s="47"/>
      <c r="JID76" s="16"/>
      <c r="JIE76" s="31"/>
      <c r="JIF76" s="16"/>
      <c r="JIG76" s="47"/>
      <c r="JIH76" s="47"/>
      <c r="JII76" s="47"/>
      <c r="JIJ76" s="47"/>
      <c r="JIK76" s="47"/>
      <c r="JIL76" s="47"/>
      <c r="JIM76" s="47"/>
      <c r="JIN76" s="47"/>
      <c r="JIO76" s="16"/>
      <c r="JIP76" s="31"/>
      <c r="JIQ76" s="16"/>
      <c r="JIR76" s="47"/>
      <c r="JIS76" s="47"/>
      <c r="JIT76" s="47"/>
      <c r="JIU76" s="47"/>
      <c r="JIV76" s="47"/>
      <c r="JIW76" s="47"/>
      <c r="JIX76" s="47"/>
      <c r="JIY76" s="47"/>
      <c r="JIZ76" s="16"/>
      <c r="JJA76" s="31"/>
      <c r="JJB76" s="16"/>
      <c r="JJC76" s="47"/>
      <c r="JJD76" s="47"/>
      <c r="JJE76" s="47"/>
      <c r="JJF76" s="47"/>
      <c r="JJG76" s="47"/>
      <c r="JJH76" s="47"/>
      <c r="JJI76" s="47"/>
      <c r="JJJ76" s="47"/>
      <c r="JJK76" s="16"/>
      <c r="JJL76" s="31"/>
      <c r="JJM76" s="16"/>
      <c r="JJN76" s="47"/>
      <c r="JJO76" s="47"/>
      <c r="JJP76" s="47"/>
      <c r="JJQ76" s="47"/>
      <c r="JJR76" s="47"/>
      <c r="JJS76" s="47"/>
      <c r="JJT76" s="47"/>
      <c r="JJU76" s="47"/>
      <c r="JJV76" s="16"/>
      <c r="JJW76" s="31"/>
      <c r="JJX76" s="16"/>
      <c r="JJY76" s="47"/>
      <c r="JJZ76" s="47"/>
      <c r="JKA76" s="47"/>
      <c r="JKB76" s="47"/>
      <c r="JKC76" s="47"/>
      <c r="JKD76" s="47"/>
      <c r="JKE76" s="47"/>
      <c r="JKF76" s="47"/>
      <c r="JKG76" s="16"/>
      <c r="JKH76" s="31"/>
      <c r="JKI76" s="16"/>
      <c r="JKJ76" s="47"/>
      <c r="JKK76" s="47"/>
      <c r="JKL76" s="47"/>
      <c r="JKM76" s="47"/>
      <c r="JKN76" s="47"/>
      <c r="JKO76" s="47"/>
      <c r="JKP76" s="47"/>
      <c r="JKQ76" s="47"/>
      <c r="JKR76" s="16"/>
      <c r="JKS76" s="31"/>
      <c r="JKT76" s="16"/>
      <c r="JKU76" s="47"/>
      <c r="JKV76" s="47"/>
      <c r="JKW76" s="47"/>
      <c r="JKX76" s="47"/>
      <c r="JKY76" s="47"/>
      <c r="JKZ76" s="47"/>
      <c r="JLA76" s="47"/>
      <c r="JLB76" s="47"/>
      <c r="JLC76" s="16"/>
      <c r="JLD76" s="31"/>
      <c r="JLE76" s="16"/>
      <c r="JLF76" s="47"/>
      <c r="JLG76" s="47"/>
      <c r="JLH76" s="47"/>
      <c r="JLI76" s="47"/>
      <c r="JLJ76" s="47"/>
      <c r="JLK76" s="47"/>
      <c r="JLL76" s="47"/>
      <c r="JLM76" s="47"/>
      <c r="JLN76" s="16"/>
      <c r="JLO76" s="31"/>
      <c r="JLP76" s="16"/>
      <c r="JLQ76" s="47"/>
      <c r="JLR76" s="47"/>
      <c r="JLS76" s="47"/>
      <c r="JLT76" s="47"/>
      <c r="JLU76" s="47"/>
      <c r="JLV76" s="47"/>
      <c r="JLW76" s="47"/>
      <c r="JLX76" s="47"/>
      <c r="JLY76" s="16"/>
      <c r="JLZ76" s="31"/>
      <c r="JMA76" s="16"/>
      <c r="JMB76" s="47"/>
      <c r="JMC76" s="47"/>
      <c r="JMD76" s="47"/>
      <c r="JME76" s="47"/>
      <c r="JMF76" s="47"/>
      <c r="JMG76" s="47"/>
      <c r="JMH76" s="47"/>
      <c r="JMI76" s="47"/>
      <c r="JMJ76" s="16"/>
      <c r="JMK76" s="31"/>
      <c r="JML76" s="16"/>
      <c r="JMM76" s="47"/>
      <c r="JMN76" s="47"/>
      <c r="JMO76" s="47"/>
      <c r="JMP76" s="47"/>
      <c r="JMQ76" s="47"/>
      <c r="JMR76" s="47"/>
      <c r="JMS76" s="47"/>
      <c r="JMT76" s="47"/>
      <c r="JMU76" s="16"/>
      <c r="JMV76" s="31"/>
      <c r="JMW76" s="16"/>
      <c r="JMX76" s="47"/>
      <c r="JMY76" s="47"/>
      <c r="JMZ76" s="47"/>
      <c r="JNA76" s="47"/>
      <c r="JNB76" s="47"/>
      <c r="JNC76" s="47"/>
      <c r="JND76" s="47"/>
      <c r="JNE76" s="47"/>
      <c r="JNF76" s="16"/>
      <c r="JNG76" s="31"/>
      <c r="JNH76" s="16"/>
      <c r="JNI76" s="47"/>
      <c r="JNJ76" s="47"/>
      <c r="JNK76" s="47"/>
      <c r="JNL76" s="47"/>
      <c r="JNM76" s="47"/>
      <c r="JNN76" s="47"/>
      <c r="JNO76" s="47"/>
      <c r="JNP76" s="47"/>
      <c r="JNQ76" s="16"/>
      <c r="JNR76" s="31"/>
      <c r="JNS76" s="16"/>
      <c r="JNT76" s="47"/>
      <c r="JNU76" s="47"/>
      <c r="JNV76" s="47"/>
      <c r="JNW76" s="47"/>
      <c r="JNX76" s="47"/>
      <c r="JNY76" s="47"/>
      <c r="JNZ76" s="47"/>
      <c r="JOA76" s="47"/>
      <c r="JOB76" s="16"/>
      <c r="JOC76" s="31"/>
      <c r="JOD76" s="16"/>
      <c r="JOE76" s="47"/>
      <c r="JOF76" s="47"/>
      <c r="JOG76" s="47"/>
      <c r="JOH76" s="47"/>
      <c r="JOI76" s="47"/>
      <c r="JOJ76" s="47"/>
      <c r="JOK76" s="47"/>
      <c r="JOL76" s="47"/>
      <c r="JOM76" s="16"/>
      <c r="JON76" s="31"/>
      <c r="JOO76" s="16"/>
      <c r="JOP76" s="47"/>
      <c r="JOQ76" s="47"/>
      <c r="JOR76" s="47"/>
      <c r="JOS76" s="47"/>
      <c r="JOT76" s="47"/>
      <c r="JOU76" s="47"/>
      <c r="JOV76" s="47"/>
      <c r="JOW76" s="47"/>
      <c r="JOX76" s="16"/>
      <c r="JOY76" s="31"/>
      <c r="JOZ76" s="16"/>
      <c r="JPA76" s="47"/>
      <c r="JPB76" s="47"/>
      <c r="JPC76" s="47"/>
      <c r="JPD76" s="47"/>
      <c r="JPE76" s="47"/>
      <c r="JPF76" s="47"/>
      <c r="JPG76" s="47"/>
      <c r="JPH76" s="47"/>
      <c r="JPI76" s="16"/>
      <c r="JPJ76" s="31"/>
      <c r="JPK76" s="16"/>
      <c r="JPL76" s="47"/>
      <c r="JPM76" s="47"/>
      <c r="JPN76" s="47"/>
      <c r="JPO76" s="47"/>
      <c r="JPP76" s="47"/>
      <c r="JPQ76" s="47"/>
      <c r="JPR76" s="47"/>
      <c r="JPS76" s="47"/>
      <c r="JPT76" s="16"/>
      <c r="JPU76" s="31"/>
      <c r="JPV76" s="16"/>
      <c r="JPW76" s="47"/>
      <c r="JPX76" s="47"/>
      <c r="JPY76" s="47"/>
      <c r="JPZ76" s="47"/>
      <c r="JQA76" s="47"/>
      <c r="JQB76" s="47"/>
      <c r="JQC76" s="47"/>
      <c r="JQD76" s="47"/>
      <c r="JQE76" s="16"/>
      <c r="JQF76" s="31"/>
      <c r="JQG76" s="16"/>
      <c r="JQH76" s="47"/>
      <c r="JQI76" s="47"/>
      <c r="JQJ76" s="47"/>
      <c r="JQK76" s="47"/>
      <c r="JQL76" s="47"/>
      <c r="JQM76" s="47"/>
      <c r="JQN76" s="47"/>
      <c r="JQO76" s="47"/>
      <c r="JQP76" s="16"/>
      <c r="JQQ76" s="31"/>
      <c r="JQR76" s="16"/>
      <c r="JQS76" s="47"/>
      <c r="JQT76" s="47"/>
      <c r="JQU76" s="47"/>
      <c r="JQV76" s="47"/>
      <c r="JQW76" s="47"/>
      <c r="JQX76" s="47"/>
      <c r="JQY76" s="47"/>
      <c r="JQZ76" s="47"/>
      <c r="JRA76" s="16"/>
      <c r="JRB76" s="31"/>
      <c r="JRC76" s="16"/>
      <c r="JRD76" s="47"/>
      <c r="JRE76" s="47"/>
      <c r="JRF76" s="47"/>
      <c r="JRG76" s="47"/>
      <c r="JRH76" s="47"/>
      <c r="JRI76" s="47"/>
      <c r="JRJ76" s="47"/>
      <c r="JRK76" s="47"/>
      <c r="JRL76" s="16"/>
      <c r="JRM76" s="31"/>
      <c r="JRN76" s="16"/>
      <c r="JRO76" s="47"/>
      <c r="JRP76" s="47"/>
      <c r="JRQ76" s="47"/>
      <c r="JRR76" s="47"/>
      <c r="JRS76" s="47"/>
      <c r="JRT76" s="47"/>
      <c r="JRU76" s="47"/>
      <c r="JRV76" s="47"/>
      <c r="JRW76" s="16"/>
      <c r="JRX76" s="31"/>
      <c r="JRY76" s="16"/>
      <c r="JRZ76" s="47"/>
      <c r="JSA76" s="47"/>
      <c r="JSB76" s="47"/>
      <c r="JSC76" s="47"/>
      <c r="JSD76" s="47"/>
      <c r="JSE76" s="47"/>
      <c r="JSF76" s="47"/>
      <c r="JSG76" s="47"/>
      <c r="JSH76" s="16"/>
      <c r="JSI76" s="31"/>
      <c r="JSJ76" s="16"/>
      <c r="JSK76" s="47"/>
      <c r="JSL76" s="47"/>
      <c r="JSM76" s="47"/>
      <c r="JSN76" s="47"/>
      <c r="JSO76" s="47"/>
      <c r="JSP76" s="47"/>
      <c r="JSQ76" s="47"/>
      <c r="JSR76" s="47"/>
      <c r="JSS76" s="16"/>
      <c r="JST76" s="31"/>
      <c r="JSU76" s="16"/>
      <c r="JSV76" s="47"/>
      <c r="JSW76" s="47"/>
      <c r="JSX76" s="47"/>
      <c r="JSY76" s="47"/>
      <c r="JSZ76" s="47"/>
      <c r="JTA76" s="47"/>
      <c r="JTB76" s="47"/>
      <c r="JTC76" s="47"/>
      <c r="JTD76" s="16"/>
      <c r="JTE76" s="31"/>
      <c r="JTF76" s="16"/>
      <c r="JTG76" s="47"/>
      <c r="JTH76" s="47"/>
      <c r="JTI76" s="47"/>
      <c r="JTJ76" s="47"/>
      <c r="JTK76" s="47"/>
      <c r="JTL76" s="47"/>
      <c r="JTM76" s="47"/>
      <c r="JTN76" s="47"/>
      <c r="JTO76" s="16"/>
      <c r="JTP76" s="31"/>
      <c r="JTQ76" s="16"/>
      <c r="JTR76" s="47"/>
      <c r="JTS76" s="47"/>
      <c r="JTT76" s="47"/>
      <c r="JTU76" s="47"/>
      <c r="JTV76" s="47"/>
      <c r="JTW76" s="47"/>
      <c r="JTX76" s="47"/>
      <c r="JTY76" s="47"/>
      <c r="JTZ76" s="16"/>
      <c r="JUA76" s="31"/>
      <c r="JUB76" s="16"/>
      <c r="JUC76" s="47"/>
      <c r="JUD76" s="47"/>
      <c r="JUE76" s="47"/>
      <c r="JUF76" s="47"/>
      <c r="JUG76" s="47"/>
      <c r="JUH76" s="47"/>
      <c r="JUI76" s="47"/>
      <c r="JUJ76" s="47"/>
      <c r="JUK76" s="16"/>
      <c r="JUL76" s="31"/>
      <c r="JUM76" s="16"/>
      <c r="JUN76" s="47"/>
      <c r="JUO76" s="47"/>
      <c r="JUP76" s="47"/>
      <c r="JUQ76" s="47"/>
      <c r="JUR76" s="47"/>
      <c r="JUS76" s="47"/>
      <c r="JUT76" s="47"/>
      <c r="JUU76" s="47"/>
      <c r="JUV76" s="16"/>
      <c r="JUW76" s="31"/>
      <c r="JUX76" s="16"/>
      <c r="JUY76" s="47"/>
      <c r="JUZ76" s="47"/>
      <c r="JVA76" s="47"/>
      <c r="JVB76" s="47"/>
      <c r="JVC76" s="47"/>
      <c r="JVD76" s="47"/>
      <c r="JVE76" s="47"/>
      <c r="JVF76" s="47"/>
      <c r="JVG76" s="16"/>
      <c r="JVH76" s="31"/>
      <c r="JVI76" s="16"/>
      <c r="JVJ76" s="47"/>
      <c r="JVK76" s="47"/>
      <c r="JVL76" s="47"/>
      <c r="JVM76" s="47"/>
      <c r="JVN76" s="47"/>
      <c r="JVO76" s="47"/>
      <c r="JVP76" s="47"/>
      <c r="JVQ76" s="47"/>
      <c r="JVR76" s="16"/>
      <c r="JVS76" s="31"/>
      <c r="JVT76" s="16"/>
      <c r="JVU76" s="47"/>
      <c r="JVV76" s="47"/>
      <c r="JVW76" s="47"/>
      <c r="JVX76" s="47"/>
      <c r="JVY76" s="47"/>
      <c r="JVZ76" s="47"/>
      <c r="JWA76" s="47"/>
      <c r="JWB76" s="47"/>
      <c r="JWC76" s="16"/>
      <c r="JWD76" s="31"/>
      <c r="JWE76" s="16"/>
      <c r="JWF76" s="47"/>
      <c r="JWG76" s="47"/>
      <c r="JWH76" s="47"/>
      <c r="JWI76" s="47"/>
      <c r="JWJ76" s="47"/>
      <c r="JWK76" s="47"/>
      <c r="JWL76" s="47"/>
      <c r="JWM76" s="47"/>
      <c r="JWN76" s="16"/>
      <c r="JWO76" s="31"/>
      <c r="JWP76" s="16"/>
      <c r="JWQ76" s="47"/>
      <c r="JWR76" s="47"/>
      <c r="JWS76" s="47"/>
      <c r="JWT76" s="47"/>
      <c r="JWU76" s="47"/>
      <c r="JWV76" s="47"/>
      <c r="JWW76" s="47"/>
      <c r="JWX76" s="47"/>
      <c r="JWY76" s="16"/>
      <c r="JWZ76" s="31"/>
      <c r="JXA76" s="16"/>
      <c r="JXB76" s="47"/>
      <c r="JXC76" s="47"/>
      <c r="JXD76" s="47"/>
      <c r="JXE76" s="47"/>
      <c r="JXF76" s="47"/>
      <c r="JXG76" s="47"/>
      <c r="JXH76" s="47"/>
      <c r="JXI76" s="47"/>
      <c r="JXJ76" s="16"/>
      <c r="JXK76" s="31"/>
      <c r="JXL76" s="16"/>
      <c r="JXM76" s="47"/>
      <c r="JXN76" s="47"/>
      <c r="JXO76" s="47"/>
      <c r="JXP76" s="47"/>
      <c r="JXQ76" s="47"/>
      <c r="JXR76" s="47"/>
      <c r="JXS76" s="47"/>
      <c r="JXT76" s="47"/>
      <c r="JXU76" s="16"/>
      <c r="JXV76" s="31"/>
      <c r="JXW76" s="16"/>
      <c r="JXX76" s="47"/>
      <c r="JXY76" s="47"/>
      <c r="JXZ76" s="47"/>
      <c r="JYA76" s="47"/>
      <c r="JYB76" s="47"/>
      <c r="JYC76" s="47"/>
      <c r="JYD76" s="47"/>
      <c r="JYE76" s="47"/>
      <c r="JYF76" s="16"/>
      <c r="JYG76" s="31"/>
      <c r="JYH76" s="16"/>
      <c r="JYI76" s="47"/>
      <c r="JYJ76" s="47"/>
      <c r="JYK76" s="47"/>
      <c r="JYL76" s="47"/>
      <c r="JYM76" s="47"/>
      <c r="JYN76" s="47"/>
      <c r="JYO76" s="47"/>
      <c r="JYP76" s="47"/>
      <c r="JYQ76" s="16"/>
      <c r="JYR76" s="31"/>
      <c r="JYS76" s="16"/>
      <c r="JYT76" s="47"/>
      <c r="JYU76" s="47"/>
      <c r="JYV76" s="47"/>
      <c r="JYW76" s="47"/>
      <c r="JYX76" s="47"/>
      <c r="JYY76" s="47"/>
      <c r="JYZ76" s="47"/>
      <c r="JZA76" s="47"/>
      <c r="JZB76" s="16"/>
      <c r="JZC76" s="31"/>
      <c r="JZD76" s="16"/>
      <c r="JZE76" s="47"/>
      <c r="JZF76" s="47"/>
      <c r="JZG76" s="47"/>
      <c r="JZH76" s="47"/>
      <c r="JZI76" s="47"/>
      <c r="JZJ76" s="47"/>
      <c r="JZK76" s="47"/>
      <c r="JZL76" s="47"/>
      <c r="JZM76" s="16"/>
      <c r="JZN76" s="31"/>
      <c r="JZO76" s="16"/>
      <c r="JZP76" s="47"/>
      <c r="JZQ76" s="47"/>
      <c r="JZR76" s="47"/>
      <c r="JZS76" s="47"/>
      <c r="JZT76" s="47"/>
      <c r="JZU76" s="47"/>
      <c r="JZV76" s="47"/>
      <c r="JZW76" s="47"/>
      <c r="JZX76" s="16"/>
      <c r="JZY76" s="31"/>
      <c r="JZZ76" s="16"/>
      <c r="KAA76" s="47"/>
      <c r="KAB76" s="47"/>
      <c r="KAC76" s="47"/>
      <c r="KAD76" s="47"/>
      <c r="KAE76" s="47"/>
      <c r="KAF76" s="47"/>
      <c r="KAG76" s="47"/>
      <c r="KAH76" s="47"/>
      <c r="KAI76" s="16"/>
      <c r="KAJ76" s="31"/>
      <c r="KAK76" s="16"/>
      <c r="KAL76" s="47"/>
      <c r="KAM76" s="47"/>
      <c r="KAN76" s="47"/>
      <c r="KAO76" s="47"/>
      <c r="KAP76" s="47"/>
      <c r="KAQ76" s="47"/>
      <c r="KAR76" s="47"/>
      <c r="KAS76" s="47"/>
      <c r="KAT76" s="16"/>
      <c r="KAU76" s="31"/>
      <c r="KAV76" s="16"/>
      <c r="KAW76" s="47"/>
      <c r="KAX76" s="47"/>
      <c r="KAY76" s="47"/>
      <c r="KAZ76" s="47"/>
      <c r="KBA76" s="47"/>
      <c r="KBB76" s="47"/>
      <c r="KBC76" s="47"/>
      <c r="KBD76" s="47"/>
      <c r="KBE76" s="16"/>
      <c r="KBF76" s="31"/>
      <c r="KBG76" s="16"/>
      <c r="KBH76" s="47"/>
      <c r="KBI76" s="47"/>
      <c r="KBJ76" s="47"/>
      <c r="KBK76" s="47"/>
      <c r="KBL76" s="47"/>
      <c r="KBM76" s="47"/>
      <c r="KBN76" s="47"/>
      <c r="KBO76" s="47"/>
      <c r="KBP76" s="16"/>
      <c r="KBQ76" s="31"/>
      <c r="KBR76" s="16"/>
      <c r="KBS76" s="47"/>
      <c r="KBT76" s="47"/>
      <c r="KBU76" s="47"/>
      <c r="KBV76" s="47"/>
      <c r="KBW76" s="47"/>
      <c r="KBX76" s="47"/>
      <c r="KBY76" s="47"/>
      <c r="KBZ76" s="47"/>
      <c r="KCA76" s="16"/>
      <c r="KCB76" s="31"/>
      <c r="KCC76" s="16"/>
      <c r="KCD76" s="47"/>
      <c r="KCE76" s="47"/>
      <c r="KCF76" s="47"/>
      <c r="KCG76" s="47"/>
      <c r="KCH76" s="47"/>
      <c r="KCI76" s="47"/>
      <c r="KCJ76" s="47"/>
      <c r="KCK76" s="47"/>
      <c r="KCL76" s="16"/>
      <c r="KCM76" s="31"/>
      <c r="KCN76" s="16"/>
      <c r="KCO76" s="47"/>
      <c r="KCP76" s="47"/>
      <c r="KCQ76" s="47"/>
      <c r="KCR76" s="47"/>
      <c r="KCS76" s="47"/>
      <c r="KCT76" s="47"/>
      <c r="KCU76" s="47"/>
      <c r="KCV76" s="47"/>
      <c r="KCW76" s="16"/>
      <c r="KCX76" s="31"/>
      <c r="KCY76" s="16"/>
      <c r="KCZ76" s="47"/>
      <c r="KDA76" s="47"/>
      <c r="KDB76" s="47"/>
      <c r="KDC76" s="47"/>
      <c r="KDD76" s="47"/>
      <c r="KDE76" s="47"/>
      <c r="KDF76" s="47"/>
      <c r="KDG76" s="47"/>
      <c r="KDH76" s="16"/>
      <c r="KDI76" s="31"/>
      <c r="KDJ76" s="16"/>
      <c r="KDK76" s="47"/>
      <c r="KDL76" s="47"/>
      <c r="KDM76" s="47"/>
      <c r="KDN76" s="47"/>
      <c r="KDO76" s="47"/>
      <c r="KDP76" s="47"/>
      <c r="KDQ76" s="47"/>
      <c r="KDR76" s="47"/>
      <c r="KDS76" s="16"/>
      <c r="KDT76" s="31"/>
      <c r="KDU76" s="16"/>
      <c r="KDV76" s="47"/>
      <c r="KDW76" s="47"/>
      <c r="KDX76" s="47"/>
      <c r="KDY76" s="47"/>
      <c r="KDZ76" s="47"/>
      <c r="KEA76" s="47"/>
      <c r="KEB76" s="47"/>
      <c r="KEC76" s="47"/>
      <c r="KED76" s="16"/>
      <c r="KEE76" s="31"/>
      <c r="KEF76" s="16"/>
      <c r="KEG76" s="47"/>
      <c r="KEH76" s="47"/>
      <c r="KEI76" s="47"/>
      <c r="KEJ76" s="47"/>
      <c r="KEK76" s="47"/>
      <c r="KEL76" s="47"/>
      <c r="KEM76" s="47"/>
      <c r="KEN76" s="47"/>
      <c r="KEO76" s="16"/>
      <c r="KEP76" s="31"/>
      <c r="KEQ76" s="16"/>
      <c r="KER76" s="47"/>
      <c r="KES76" s="47"/>
      <c r="KET76" s="47"/>
      <c r="KEU76" s="47"/>
      <c r="KEV76" s="47"/>
      <c r="KEW76" s="47"/>
      <c r="KEX76" s="47"/>
      <c r="KEY76" s="47"/>
      <c r="KEZ76" s="16"/>
      <c r="KFA76" s="31"/>
      <c r="KFB76" s="16"/>
      <c r="KFC76" s="47"/>
      <c r="KFD76" s="47"/>
      <c r="KFE76" s="47"/>
      <c r="KFF76" s="47"/>
      <c r="KFG76" s="47"/>
      <c r="KFH76" s="47"/>
      <c r="KFI76" s="47"/>
      <c r="KFJ76" s="47"/>
      <c r="KFK76" s="16"/>
      <c r="KFL76" s="31"/>
      <c r="KFM76" s="16"/>
      <c r="KFN76" s="47"/>
      <c r="KFO76" s="47"/>
      <c r="KFP76" s="47"/>
      <c r="KFQ76" s="47"/>
      <c r="KFR76" s="47"/>
      <c r="KFS76" s="47"/>
      <c r="KFT76" s="47"/>
      <c r="KFU76" s="47"/>
      <c r="KFV76" s="16"/>
      <c r="KFW76" s="31"/>
      <c r="KFX76" s="16"/>
      <c r="KFY76" s="47"/>
      <c r="KFZ76" s="47"/>
      <c r="KGA76" s="47"/>
      <c r="KGB76" s="47"/>
      <c r="KGC76" s="47"/>
      <c r="KGD76" s="47"/>
      <c r="KGE76" s="47"/>
      <c r="KGF76" s="47"/>
      <c r="KGG76" s="16"/>
      <c r="KGH76" s="31"/>
      <c r="KGI76" s="16"/>
      <c r="KGJ76" s="47"/>
      <c r="KGK76" s="47"/>
      <c r="KGL76" s="47"/>
      <c r="KGM76" s="47"/>
      <c r="KGN76" s="47"/>
      <c r="KGO76" s="47"/>
      <c r="KGP76" s="47"/>
      <c r="KGQ76" s="47"/>
      <c r="KGR76" s="16"/>
      <c r="KGS76" s="31"/>
      <c r="KGT76" s="16"/>
      <c r="KGU76" s="47"/>
      <c r="KGV76" s="47"/>
      <c r="KGW76" s="47"/>
      <c r="KGX76" s="47"/>
      <c r="KGY76" s="47"/>
      <c r="KGZ76" s="47"/>
      <c r="KHA76" s="47"/>
      <c r="KHB76" s="47"/>
      <c r="KHC76" s="16"/>
      <c r="KHD76" s="31"/>
      <c r="KHE76" s="16"/>
      <c r="KHF76" s="47"/>
      <c r="KHG76" s="47"/>
      <c r="KHH76" s="47"/>
      <c r="KHI76" s="47"/>
      <c r="KHJ76" s="47"/>
      <c r="KHK76" s="47"/>
      <c r="KHL76" s="47"/>
      <c r="KHM76" s="47"/>
      <c r="KHN76" s="16"/>
      <c r="KHO76" s="31"/>
      <c r="KHP76" s="16"/>
      <c r="KHQ76" s="47"/>
      <c r="KHR76" s="47"/>
      <c r="KHS76" s="47"/>
      <c r="KHT76" s="47"/>
      <c r="KHU76" s="47"/>
      <c r="KHV76" s="47"/>
      <c r="KHW76" s="47"/>
      <c r="KHX76" s="47"/>
      <c r="KHY76" s="16"/>
      <c r="KHZ76" s="31"/>
      <c r="KIA76" s="16"/>
      <c r="KIB76" s="47"/>
      <c r="KIC76" s="47"/>
      <c r="KID76" s="47"/>
      <c r="KIE76" s="47"/>
      <c r="KIF76" s="47"/>
      <c r="KIG76" s="47"/>
      <c r="KIH76" s="47"/>
      <c r="KII76" s="47"/>
      <c r="KIJ76" s="16"/>
      <c r="KIK76" s="31"/>
      <c r="KIL76" s="16"/>
      <c r="KIM76" s="47"/>
      <c r="KIN76" s="47"/>
      <c r="KIO76" s="47"/>
      <c r="KIP76" s="47"/>
      <c r="KIQ76" s="47"/>
      <c r="KIR76" s="47"/>
      <c r="KIS76" s="47"/>
      <c r="KIT76" s="47"/>
      <c r="KIU76" s="16"/>
      <c r="KIV76" s="31"/>
      <c r="KIW76" s="16"/>
      <c r="KIX76" s="47"/>
      <c r="KIY76" s="47"/>
      <c r="KIZ76" s="47"/>
      <c r="KJA76" s="47"/>
      <c r="KJB76" s="47"/>
      <c r="KJC76" s="47"/>
      <c r="KJD76" s="47"/>
      <c r="KJE76" s="47"/>
      <c r="KJF76" s="16"/>
      <c r="KJG76" s="31"/>
      <c r="KJH76" s="16"/>
      <c r="KJI76" s="47"/>
      <c r="KJJ76" s="47"/>
      <c r="KJK76" s="47"/>
      <c r="KJL76" s="47"/>
      <c r="KJM76" s="47"/>
      <c r="KJN76" s="47"/>
      <c r="KJO76" s="47"/>
      <c r="KJP76" s="47"/>
      <c r="KJQ76" s="16"/>
      <c r="KJR76" s="31"/>
      <c r="KJS76" s="16"/>
      <c r="KJT76" s="47"/>
      <c r="KJU76" s="47"/>
      <c r="KJV76" s="47"/>
      <c r="KJW76" s="47"/>
      <c r="KJX76" s="47"/>
      <c r="KJY76" s="47"/>
      <c r="KJZ76" s="47"/>
      <c r="KKA76" s="47"/>
      <c r="KKB76" s="16"/>
      <c r="KKC76" s="31"/>
      <c r="KKD76" s="16"/>
      <c r="KKE76" s="47"/>
      <c r="KKF76" s="47"/>
      <c r="KKG76" s="47"/>
      <c r="KKH76" s="47"/>
      <c r="KKI76" s="47"/>
      <c r="KKJ76" s="47"/>
      <c r="KKK76" s="47"/>
      <c r="KKL76" s="47"/>
      <c r="KKM76" s="16"/>
      <c r="KKN76" s="31"/>
      <c r="KKO76" s="16"/>
      <c r="KKP76" s="47"/>
      <c r="KKQ76" s="47"/>
      <c r="KKR76" s="47"/>
      <c r="KKS76" s="47"/>
      <c r="KKT76" s="47"/>
      <c r="KKU76" s="47"/>
      <c r="KKV76" s="47"/>
      <c r="KKW76" s="47"/>
      <c r="KKX76" s="16"/>
      <c r="KKY76" s="31"/>
      <c r="KKZ76" s="16"/>
      <c r="KLA76" s="47"/>
      <c r="KLB76" s="47"/>
      <c r="KLC76" s="47"/>
      <c r="KLD76" s="47"/>
      <c r="KLE76" s="47"/>
      <c r="KLF76" s="47"/>
      <c r="KLG76" s="47"/>
      <c r="KLH76" s="47"/>
      <c r="KLI76" s="16"/>
      <c r="KLJ76" s="31"/>
      <c r="KLK76" s="16"/>
      <c r="KLL76" s="47"/>
      <c r="KLM76" s="47"/>
      <c r="KLN76" s="47"/>
      <c r="KLO76" s="47"/>
      <c r="KLP76" s="47"/>
      <c r="KLQ76" s="47"/>
      <c r="KLR76" s="47"/>
      <c r="KLS76" s="47"/>
      <c r="KLT76" s="16"/>
      <c r="KLU76" s="31"/>
      <c r="KLV76" s="16"/>
      <c r="KLW76" s="47"/>
      <c r="KLX76" s="47"/>
      <c r="KLY76" s="47"/>
      <c r="KLZ76" s="47"/>
      <c r="KMA76" s="47"/>
      <c r="KMB76" s="47"/>
      <c r="KMC76" s="47"/>
      <c r="KMD76" s="47"/>
      <c r="KME76" s="16"/>
      <c r="KMF76" s="31"/>
      <c r="KMG76" s="16"/>
      <c r="KMH76" s="47"/>
      <c r="KMI76" s="47"/>
      <c r="KMJ76" s="47"/>
      <c r="KMK76" s="47"/>
      <c r="KML76" s="47"/>
      <c r="KMM76" s="47"/>
      <c r="KMN76" s="47"/>
      <c r="KMO76" s="47"/>
      <c r="KMP76" s="16"/>
      <c r="KMQ76" s="31"/>
      <c r="KMR76" s="16"/>
      <c r="KMS76" s="47"/>
      <c r="KMT76" s="47"/>
      <c r="KMU76" s="47"/>
      <c r="KMV76" s="47"/>
      <c r="KMW76" s="47"/>
      <c r="KMX76" s="47"/>
      <c r="KMY76" s="47"/>
      <c r="KMZ76" s="47"/>
      <c r="KNA76" s="16"/>
      <c r="KNB76" s="31"/>
      <c r="KNC76" s="16"/>
      <c r="KND76" s="47"/>
      <c r="KNE76" s="47"/>
      <c r="KNF76" s="47"/>
      <c r="KNG76" s="47"/>
      <c r="KNH76" s="47"/>
      <c r="KNI76" s="47"/>
      <c r="KNJ76" s="47"/>
      <c r="KNK76" s="47"/>
      <c r="KNL76" s="16"/>
      <c r="KNM76" s="31"/>
      <c r="KNN76" s="16"/>
      <c r="KNO76" s="47"/>
      <c r="KNP76" s="47"/>
      <c r="KNQ76" s="47"/>
      <c r="KNR76" s="47"/>
      <c r="KNS76" s="47"/>
      <c r="KNT76" s="47"/>
      <c r="KNU76" s="47"/>
      <c r="KNV76" s="47"/>
      <c r="KNW76" s="16"/>
      <c r="KNX76" s="31"/>
      <c r="KNY76" s="16"/>
      <c r="KNZ76" s="47"/>
      <c r="KOA76" s="47"/>
      <c r="KOB76" s="47"/>
      <c r="KOC76" s="47"/>
      <c r="KOD76" s="47"/>
      <c r="KOE76" s="47"/>
      <c r="KOF76" s="47"/>
      <c r="KOG76" s="47"/>
      <c r="KOH76" s="16"/>
      <c r="KOI76" s="31"/>
      <c r="KOJ76" s="16"/>
      <c r="KOK76" s="47"/>
      <c r="KOL76" s="47"/>
      <c r="KOM76" s="47"/>
      <c r="KON76" s="47"/>
      <c r="KOO76" s="47"/>
      <c r="KOP76" s="47"/>
      <c r="KOQ76" s="47"/>
      <c r="KOR76" s="47"/>
      <c r="KOS76" s="16"/>
      <c r="KOT76" s="31"/>
      <c r="KOU76" s="16"/>
      <c r="KOV76" s="47"/>
      <c r="KOW76" s="47"/>
      <c r="KOX76" s="47"/>
      <c r="KOY76" s="47"/>
      <c r="KOZ76" s="47"/>
      <c r="KPA76" s="47"/>
      <c r="KPB76" s="47"/>
      <c r="KPC76" s="47"/>
      <c r="KPD76" s="16"/>
      <c r="KPE76" s="31"/>
      <c r="KPF76" s="16"/>
      <c r="KPG76" s="47"/>
      <c r="KPH76" s="47"/>
      <c r="KPI76" s="47"/>
      <c r="KPJ76" s="47"/>
      <c r="KPK76" s="47"/>
      <c r="KPL76" s="47"/>
      <c r="KPM76" s="47"/>
      <c r="KPN76" s="47"/>
      <c r="KPO76" s="16"/>
      <c r="KPP76" s="31"/>
      <c r="KPQ76" s="16"/>
      <c r="KPR76" s="47"/>
      <c r="KPS76" s="47"/>
      <c r="KPT76" s="47"/>
      <c r="KPU76" s="47"/>
      <c r="KPV76" s="47"/>
      <c r="KPW76" s="47"/>
      <c r="KPX76" s="47"/>
      <c r="KPY76" s="47"/>
      <c r="KPZ76" s="16"/>
      <c r="KQA76" s="31"/>
      <c r="KQB76" s="16"/>
      <c r="KQC76" s="47"/>
      <c r="KQD76" s="47"/>
      <c r="KQE76" s="47"/>
      <c r="KQF76" s="47"/>
      <c r="KQG76" s="47"/>
      <c r="KQH76" s="47"/>
      <c r="KQI76" s="47"/>
      <c r="KQJ76" s="47"/>
      <c r="KQK76" s="16"/>
      <c r="KQL76" s="31"/>
      <c r="KQM76" s="16"/>
      <c r="KQN76" s="47"/>
      <c r="KQO76" s="47"/>
      <c r="KQP76" s="47"/>
      <c r="KQQ76" s="47"/>
      <c r="KQR76" s="47"/>
      <c r="KQS76" s="47"/>
      <c r="KQT76" s="47"/>
      <c r="KQU76" s="47"/>
      <c r="KQV76" s="16"/>
      <c r="KQW76" s="31"/>
      <c r="KQX76" s="16"/>
      <c r="KQY76" s="47"/>
      <c r="KQZ76" s="47"/>
      <c r="KRA76" s="47"/>
      <c r="KRB76" s="47"/>
      <c r="KRC76" s="47"/>
      <c r="KRD76" s="47"/>
      <c r="KRE76" s="47"/>
      <c r="KRF76" s="47"/>
      <c r="KRG76" s="16"/>
      <c r="KRH76" s="31"/>
      <c r="KRI76" s="16"/>
      <c r="KRJ76" s="47"/>
      <c r="KRK76" s="47"/>
      <c r="KRL76" s="47"/>
      <c r="KRM76" s="47"/>
      <c r="KRN76" s="47"/>
      <c r="KRO76" s="47"/>
      <c r="KRP76" s="47"/>
      <c r="KRQ76" s="47"/>
      <c r="KRR76" s="16"/>
      <c r="KRS76" s="31"/>
      <c r="KRT76" s="16"/>
      <c r="KRU76" s="47"/>
      <c r="KRV76" s="47"/>
      <c r="KRW76" s="47"/>
      <c r="KRX76" s="47"/>
      <c r="KRY76" s="47"/>
      <c r="KRZ76" s="47"/>
      <c r="KSA76" s="47"/>
      <c r="KSB76" s="47"/>
      <c r="KSC76" s="16"/>
      <c r="KSD76" s="31"/>
      <c r="KSE76" s="16"/>
      <c r="KSF76" s="47"/>
      <c r="KSG76" s="47"/>
      <c r="KSH76" s="47"/>
      <c r="KSI76" s="47"/>
      <c r="KSJ76" s="47"/>
      <c r="KSK76" s="47"/>
      <c r="KSL76" s="47"/>
      <c r="KSM76" s="47"/>
      <c r="KSN76" s="16"/>
      <c r="KSO76" s="31"/>
      <c r="KSP76" s="16"/>
      <c r="KSQ76" s="47"/>
      <c r="KSR76" s="47"/>
      <c r="KSS76" s="47"/>
      <c r="KST76" s="47"/>
      <c r="KSU76" s="47"/>
      <c r="KSV76" s="47"/>
      <c r="KSW76" s="47"/>
      <c r="KSX76" s="47"/>
      <c r="KSY76" s="16"/>
      <c r="KSZ76" s="31"/>
      <c r="KTA76" s="16"/>
      <c r="KTB76" s="47"/>
      <c r="KTC76" s="47"/>
      <c r="KTD76" s="47"/>
      <c r="KTE76" s="47"/>
      <c r="KTF76" s="47"/>
      <c r="KTG76" s="47"/>
      <c r="KTH76" s="47"/>
      <c r="KTI76" s="47"/>
      <c r="KTJ76" s="16"/>
      <c r="KTK76" s="31"/>
      <c r="KTL76" s="16"/>
      <c r="KTM76" s="47"/>
      <c r="KTN76" s="47"/>
      <c r="KTO76" s="47"/>
      <c r="KTP76" s="47"/>
      <c r="KTQ76" s="47"/>
      <c r="KTR76" s="47"/>
      <c r="KTS76" s="47"/>
      <c r="KTT76" s="47"/>
      <c r="KTU76" s="16"/>
      <c r="KTV76" s="31"/>
      <c r="KTW76" s="16"/>
      <c r="KTX76" s="47"/>
      <c r="KTY76" s="47"/>
      <c r="KTZ76" s="47"/>
      <c r="KUA76" s="47"/>
      <c r="KUB76" s="47"/>
      <c r="KUC76" s="47"/>
      <c r="KUD76" s="47"/>
      <c r="KUE76" s="47"/>
      <c r="KUF76" s="16"/>
      <c r="KUG76" s="31"/>
      <c r="KUH76" s="16"/>
      <c r="KUI76" s="47"/>
      <c r="KUJ76" s="47"/>
      <c r="KUK76" s="47"/>
      <c r="KUL76" s="47"/>
      <c r="KUM76" s="47"/>
      <c r="KUN76" s="47"/>
      <c r="KUO76" s="47"/>
      <c r="KUP76" s="47"/>
      <c r="KUQ76" s="16"/>
      <c r="KUR76" s="31"/>
      <c r="KUS76" s="16"/>
      <c r="KUT76" s="47"/>
      <c r="KUU76" s="47"/>
      <c r="KUV76" s="47"/>
      <c r="KUW76" s="47"/>
      <c r="KUX76" s="47"/>
      <c r="KUY76" s="47"/>
      <c r="KUZ76" s="47"/>
      <c r="KVA76" s="47"/>
      <c r="KVB76" s="16"/>
      <c r="KVC76" s="31"/>
      <c r="KVD76" s="16"/>
      <c r="KVE76" s="47"/>
      <c r="KVF76" s="47"/>
      <c r="KVG76" s="47"/>
      <c r="KVH76" s="47"/>
      <c r="KVI76" s="47"/>
      <c r="KVJ76" s="47"/>
      <c r="KVK76" s="47"/>
      <c r="KVL76" s="47"/>
      <c r="KVM76" s="16"/>
      <c r="KVN76" s="31"/>
      <c r="KVO76" s="16"/>
      <c r="KVP76" s="47"/>
      <c r="KVQ76" s="47"/>
      <c r="KVR76" s="47"/>
      <c r="KVS76" s="47"/>
      <c r="KVT76" s="47"/>
      <c r="KVU76" s="47"/>
      <c r="KVV76" s="47"/>
      <c r="KVW76" s="47"/>
      <c r="KVX76" s="16"/>
      <c r="KVY76" s="31"/>
      <c r="KVZ76" s="16"/>
      <c r="KWA76" s="47"/>
      <c r="KWB76" s="47"/>
      <c r="KWC76" s="47"/>
      <c r="KWD76" s="47"/>
      <c r="KWE76" s="47"/>
      <c r="KWF76" s="47"/>
      <c r="KWG76" s="47"/>
      <c r="KWH76" s="47"/>
      <c r="KWI76" s="16"/>
      <c r="KWJ76" s="31"/>
      <c r="KWK76" s="16"/>
      <c r="KWL76" s="47"/>
      <c r="KWM76" s="47"/>
      <c r="KWN76" s="47"/>
      <c r="KWO76" s="47"/>
      <c r="KWP76" s="47"/>
      <c r="KWQ76" s="47"/>
      <c r="KWR76" s="47"/>
      <c r="KWS76" s="47"/>
      <c r="KWT76" s="16"/>
      <c r="KWU76" s="31"/>
      <c r="KWV76" s="16"/>
      <c r="KWW76" s="47"/>
      <c r="KWX76" s="47"/>
      <c r="KWY76" s="47"/>
      <c r="KWZ76" s="47"/>
      <c r="KXA76" s="47"/>
      <c r="KXB76" s="47"/>
      <c r="KXC76" s="47"/>
      <c r="KXD76" s="47"/>
      <c r="KXE76" s="16"/>
      <c r="KXF76" s="31"/>
      <c r="KXG76" s="16"/>
      <c r="KXH76" s="47"/>
      <c r="KXI76" s="47"/>
      <c r="KXJ76" s="47"/>
      <c r="KXK76" s="47"/>
      <c r="KXL76" s="47"/>
      <c r="KXM76" s="47"/>
      <c r="KXN76" s="47"/>
      <c r="KXO76" s="47"/>
      <c r="KXP76" s="16"/>
      <c r="KXQ76" s="31"/>
      <c r="KXR76" s="16"/>
      <c r="KXS76" s="47"/>
      <c r="KXT76" s="47"/>
      <c r="KXU76" s="47"/>
      <c r="KXV76" s="47"/>
      <c r="KXW76" s="47"/>
      <c r="KXX76" s="47"/>
      <c r="KXY76" s="47"/>
      <c r="KXZ76" s="47"/>
      <c r="KYA76" s="16"/>
      <c r="KYB76" s="31"/>
      <c r="KYC76" s="16"/>
      <c r="KYD76" s="47"/>
      <c r="KYE76" s="47"/>
      <c r="KYF76" s="47"/>
      <c r="KYG76" s="47"/>
      <c r="KYH76" s="47"/>
      <c r="KYI76" s="47"/>
      <c r="KYJ76" s="47"/>
      <c r="KYK76" s="47"/>
      <c r="KYL76" s="16"/>
      <c r="KYM76" s="31"/>
      <c r="KYN76" s="16"/>
      <c r="KYO76" s="47"/>
      <c r="KYP76" s="47"/>
      <c r="KYQ76" s="47"/>
      <c r="KYR76" s="47"/>
      <c r="KYS76" s="47"/>
      <c r="KYT76" s="47"/>
      <c r="KYU76" s="47"/>
      <c r="KYV76" s="47"/>
      <c r="KYW76" s="16"/>
      <c r="KYX76" s="31"/>
      <c r="KYY76" s="16"/>
      <c r="KYZ76" s="47"/>
      <c r="KZA76" s="47"/>
      <c r="KZB76" s="47"/>
      <c r="KZC76" s="47"/>
      <c r="KZD76" s="47"/>
      <c r="KZE76" s="47"/>
      <c r="KZF76" s="47"/>
      <c r="KZG76" s="47"/>
      <c r="KZH76" s="16"/>
      <c r="KZI76" s="31"/>
      <c r="KZJ76" s="16"/>
      <c r="KZK76" s="47"/>
      <c r="KZL76" s="47"/>
      <c r="KZM76" s="47"/>
      <c r="KZN76" s="47"/>
      <c r="KZO76" s="47"/>
      <c r="KZP76" s="47"/>
      <c r="KZQ76" s="47"/>
      <c r="KZR76" s="47"/>
      <c r="KZS76" s="16"/>
      <c r="KZT76" s="31"/>
      <c r="KZU76" s="16"/>
      <c r="KZV76" s="47"/>
      <c r="KZW76" s="47"/>
      <c r="KZX76" s="47"/>
      <c r="KZY76" s="47"/>
      <c r="KZZ76" s="47"/>
      <c r="LAA76" s="47"/>
      <c r="LAB76" s="47"/>
      <c r="LAC76" s="47"/>
      <c r="LAD76" s="16"/>
      <c r="LAE76" s="31"/>
      <c r="LAF76" s="16"/>
      <c r="LAG76" s="47"/>
      <c r="LAH76" s="47"/>
      <c r="LAI76" s="47"/>
      <c r="LAJ76" s="47"/>
      <c r="LAK76" s="47"/>
      <c r="LAL76" s="47"/>
      <c r="LAM76" s="47"/>
      <c r="LAN76" s="47"/>
      <c r="LAO76" s="16"/>
      <c r="LAP76" s="31"/>
      <c r="LAQ76" s="16"/>
      <c r="LAR76" s="47"/>
      <c r="LAS76" s="47"/>
      <c r="LAT76" s="47"/>
      <c r="LAU76" s="47"/>
      <c r="LAV76" s="47"/>
      <c r="LAW76" s="47"/>
      <c r="LAX76" s="47"/>
      <c r="LAY76" s="47"/>
      <c r="LAZ76" s="16"/>
      <c r="LBA76" s="31"/>
      <c r="LBB76" s="16"/>
      <c r="LBC76" s="47"/>
      <c r="LBD76" s="47"/>
      <c r="LBE76" s="47"/>
      <c r="LBF76" s="47"/>
      <c r="LBG76" s="47"/>
      <c r="LBH76" s="47"/>
      <c r="LBI76" s="47"/>
      <c r="LBJ76" s="47"/>
      <c r="LBK76" s="16"/>
      <c r="LBL76" s="31"/>
      <c r="LBM76" s="16"/>
      <c r="LBN76" s="47"/>
      <c r="LBO76" s="47"/>
      <c r="LBP76" s="47"/>
      <c r="LBQ76" s="47"/>
      <c r="LBR76" s="47"/>
      <c r="LBS76" s="47"/>
      <c r="LBT76" s="47"/>
      <c r="LBU76" s="47"/>
      <c r="LBV76" s="16"/>
      <c r="LBW76" s="31"/>
      <c r="LBX76" s="16"/>
      <c r="LBY76" s="47"/>
      <c r="LBZ76" s="47"/>
      <c r="LCA76" s="47"/>
      <c r="LCB76" s="47"/>
      <c r="LCC76" s="47"/>
      <c r="LCD76" s="47"/>
      <c r="LCE76" s="47"/>
      <c r="LCF76" s="47"/>
      <c r="LCG76" s="16"/>
      <c r="LCH76" s="31"/>
      <c r="LCI76" s="16"/>
      <c r="LCJ76" s="47"/>
      <c r="LCK76" s="47"/>
      <c r="LCL76" s="47"/>
      <c r="LCM76" s="47"/>
      <c r="LCN76" s="47"/>
      <c r="LCO76" s="47"/>
      <c r="LCP76" s="47"/>
      <c r="LCQ76" s="47"/>
      <c r="LCR76" s="16"/>
      <c r="LCS76" s="31"/>
      <c r="LCT76" s="16"/>
      <c r="LCU76" s="47"/>
      <c r="LCV76" s="47"/>
      <c r="LCW76" s="47"/>
      <c r="LCX76" s="47"/>
      <c r="LCY76" s="47"/>
      <c r="LCZ76" s="47"/>
      <c r="LDA76" s="47"/>
      <c r="LDB76" s="47"/>
      <c r="LDC76" s="16"/>
      <c r="LDD76" s="31"/>
      <c r="LDE76" s="16"/>
      <c r="LDF76" s="47"/>
      <c r="LDG76" s="47"/>
      <c r="LDH76" s="47"/>
      <c r="LDI76" s="47"/>
      <c r="LDJ76" s="47"/>
      <c r="LDK76" s="47"/>
      <c r="LDL76" s="47"/>
      <c r="LDM76" s="47"/>
      <c r="LDN76" s="16"/>
      <c r="LDO76" s="31"/>
      <c r="LDP76" s="16"/>
      <c r="LDQ76" s="47"/>
      <c r="LDR76" s="47"/>
      <c r="LDS76" s="47"/>
      <c r="LDT76" s="47"/>
      <c r="LDU76" s="47"/>
      <c r="LDV76" s="47"/>
      <c r="LDW76" s="47"/>
      <c r="LDX76" s="47"/>
      <c r="LDY76" s="16"/>
      <c r="LDZ76" s="31"/>
      <c r="LEA76" s="16"/>
      <c r="LEB76" s="47"/>
      <c r="LEC76" s="47"/>
      <c r="LED76" s="47"/>
      <c r="LEE76" s="47"/>
      <c r="LEF76" s="47"/>
      <c r="LEG76" s="47"/>
      <c r="LEH76" s="47"/>
      <c r="LEI76" s="47"/>
      <c r="LEJ76" s="16"/>
      <c r="LEK76" s="31"/>
      <c r="LEL76" s="16"/>
      <c r="LEM76" s="47"/>
      <c r="LEN76" s="47"/>
      <c r="LEO76" s="47"/>
      <c r="LEP76" s="47"/>
      <c r="LEQ76" s="47"/>
      <c r="LER76" s="47"/>
      <c r="LES76" s="47"/>
      <c r="LET76" s="47"/>
      <c r="LEU76" s="16"/>
      <c r="LEV76" s="31"/>
      <c r="LEW76" s="16"/>
      <c r="LEX76" s="47"/>
      <c r="LEY76" s="47"/>
      <c r="LEZ76" s="47"/>
      <c r="LFA76" s="47"/>
      <c r="LFB76" s="47"/>
      <c r="LFC76" s="47"/>
      <c r="LFD76" s="47"/>
      <c r="LFE76" s="47"/>
      <c r="LFF76" s="16"/>
      <c r="LFG76" s="31"/>
      <c r="LFH76" s="16"/>
      <c r="LFI76" s="47"/>
      <c r="LFJ76" s="47"/>
      <c r="LFK76" s="47"/>
      <c r="LFL76" s="47"/>
      <c r="LFM76" s="47"/>
      <c r="LFN76" s="47"/>
      <c r="LFO76" s="47"/>
      <c r="LFP76" s="47"/>
      <c r="LFQ76" s="16"/>
      <c r="LFR76" s="31"/>
      <c r="LFS76" s="16"/>
      <c r="LFT76" s="47"/>
      <c r="LFU76" s="47"/>
      <c r="LFV76" s="47"/>
      <c r="LFW76" s="47"/>
      <c r="LFX76" s="47"/>
      <c r="LFY76" s="47"/>
      <c r="LFZ76" s="47"/>
      <c r="LGA76" s="47"/>
      <c r="LGB76" s="16"/>
      <c r="LGC76" s="31"/>
      <c r="LGD76" s="16"/>
      <c r="LGE76" s="47"/>
      <c r="LGF76" s="47"/>
      <c r="LGG76" s="47"/>
      <c r="LGH76" s="47"/>
      <c r="LGI76" s="47"/>
      <c r="LGJ76" s="47"/>
      <c r="LGK76" s="47"/>
      <c r="LGL76" s="47"/>
      <c r="LGM76" s="16"/>
      <c r="LGN76" s="31"/>
      <c r="LGO76" s="16"/>
      <c r="LGP76" s="47"/>
      <c r="LGQ76" s="47"/>
      <c r="LGR76" s="47"/>
      <c r="LGS76" s="47"/>
      <c r="LGT76" s="47"/>
      <c r="LGU76" s="47"/>
      <c r="LGV76" s="47"/>
      <c r="LGW76" s="47"/>
      <c r="LGX76" s="16"/>
      <c r="LGY76" s="31"/>
      <c r="LGZ76" s="16"/>
      <c r="LHA76" s="47"/>
      <c r="LHB76" s="47"/>
      <c r="LHC76" s="47"/>
      <c r="LHD76" s="47"/>
      <c r="LHE76" s="47"/>
      <c r="LHF76" s="47"/>
      <c r="LHG76" s="47"/>
      <c r="LHH76" s="47"/>
      <c r="LHI76" s="16"/>
      <c r="LHJ76" s="31"/>
      <c r="LHK76" s="16"/>
      <c r="LHL76" s="47"/>
      <c r="LHM76" s="47"/>
      <c r="LHN76" s="47"/>
      <c r="LHO76" s="47"/>
      <c r="LHP76" s="47"/>
      <c r="LHQ76" s="47"/>
      <c r="LHR76" s="47"/>
      <c r="LHS76" s="47"/>
      <c r="LHT76" s="16"/>
      <c r="LHU76" s="31"/>
      <c r="LHV76" s="16"/>
      <c r="LHW76" s="47"/>
      <c r="LHX76" s="47"/>
      <c r="LHY76" s="47"/>
      <c r="LHZ76" s="47"/>
      <c r="LIA76" s="47"/>
      <c r="LIB76" s="47"/>
      <c r="LIC76" s="47"/>
      <c r="LID76" s="47"/>
      <c r="LIE76" s="16"/>
      <c r="LIF76" s="31"/>
      <c r="LIG76" s="16"/>
      <c r="LIH76" s="47"/>
      <c r="LII76" s="47"/>
      <c r="LIJ76" s="47"/>
      <c r="LIK76" s="47"/>
      <c r="LIL76" s="47"/>
      <c r="LIM76" s="47"/>
      <c r="LIN76" s="47"/>
      <c r="LIO76" s="47"/>
      <c r="LIP76" s="16"/>
      <c r="LIQ76" s="31"/>
      <c r="LIR76" s="16"/>
      <c r="LIS76" s="47"/>
      <c r="LIT76" s="47"/>
      <c r="LIU76" s="47"/>
      <c r="LIV76" s="47"/>
      <c r="LIW76" s="47"/>
      <c r="LIX76" s="47"/>
      <c r="LIY76" s="47"/>
      <c r="LIZ76" s="47"/>
      <c r="LJA76" s="16"/>
      <c r="LJB76" s="31"/>
      <c r="LJC76" s="16"/>
      <c r="LJD76" s="47"/>
      <c r="LJE76" s="47"/>
      <c r="LJF76" s="47"/>
      <c r="LJG76" s="47"/>
      <c r="LJH76" s="47"/>
      <c r="LJI76" s="47"/>
      <c r="LJJ76" s="47"/>
      <c r="LJK76" s="47"/>
      <c r="LJL76" s="16"/>
      <c r="LJM76" s="31"/>
      <c r="LJN76" s="16"/>
      <c r="LJO76" s="47"/>
      <c r="LJP76" s="47"/>
      <c r="LJQ76" s="47"/>
      <c r="LJR76" s="47"/>
      <c r="LJS76" s="47"/>
      <c r="LJT76" s="47"/>
      <c r="LJU76" s="47"/>
      <c r="LJV76" s="47"/>
      <c r="LJW76" s="16"/>
      <c r="LJX76" s="31"/>
      <c r="LJY76" s="16"/>
      <c r="LJZ76" s="47"/>
      <c r="LKA76" s="47"/>
      <c r="LKB76" s="47"/>
      <c r="LKC76" s="47"/>
      <c r="LKD76" s="47"/>
      <c r="LKE76" s="47"/>
      <c r="LKF76" s="47"/>
      <c r="LKG76" s="47"/>
      <c r="LKH76" s="16"/>
      <c r="LKI76" s="31"/>
      <c r="LKJ76" s="16"/>
      <c r="LKK76" s="47"/>
      <c r="LKL76" s="47"/>
      <c r="LKM76" s="47"/>
      <c r="LKN76" s="47"/>
      <c r="LKO76" s="47"/>
      <c r="LKP76" s="47"/>
      <c r="LKQ76" s="47"/>
      <c r="LKR76" s="47"/>
      <c r="LKS76" s="16"/>
      <c r="LKT76" s="31"/>
      <c r="LKU76" s="16"/>
      <c r="LKV76" s="47"/>
      <c r="LKW76" s="47"/>
      <c r="LKX76" s="47"/>
      <c r="LKY76" s="47"/>
      <c r="LKZ76" s="47"/>
      <c r="LLA76" s="47"/>
      <c r="LLB76" s="47"/>
      <c r="LLC76" s="47"/>
      <c r="LLD76" s="16"/>
      <c r="LLE76" s="31"/>
      <c r="LLF76" s="16"/>
      <c r="LLG76" s="47"/>
      <c r="LLH76" s="47"/>
      <c r="LLI76" s="47"/>
      <c r="LLJ76" s="47"/>
      <c r="LLK76" s="47"/>
      <c r="LLL76" s="47"/>
      <c r="LLM76" s="47"/>
      <c r="LLN76" s="47"/>
      <c r="LLO76" s="16"/>
      <c r="LLP76" s="31"/>
      <c r="LLQ76" s="16"/>
      <c r="LLR76" s="47"/>
      <c r="LLS76" s="47"/>
      <c r="LLT76" s="47"/>
      <c r="LLU76" s="47"/>
      <c r="LLV76" s="47"/>
      <c r="LLW76" s="47"/>
      <c r="LLX76" s="47"/>
      <c r="LLY76" s="47"/>
      <c r="LLZ76" s="16"/>
      <c r="LMA76" s="31"/>
      <c r="LMB76" s="16"/>
      <c r="LMC76" s="47"/>
      <c r="LMD76" s="47"/>
      <c r="LME76" s="47"/>
      <c r="LMF76" s="47"/>
      <c r="LMG76" s="47"/>
      <c r="LMH76" s="47"/>
      <c r="LMI76" s="47"/>
      <c r="LMJ76" s="47"/>
      <c r="LMK76" s="16"/>
      <c r="LML76" s="31"/>
      <c r="LMM76" s="16"/>
      <c r="LMN76" s="47"/>
      <c r="LMO76" s="47"/>
      <c r="LMP76" s="47"/>
      <c r="LMQ76" s="47"/>
      <c r="LMR76" s="47"/>
      <c r="LMS76" s="47"/>
      <c r="LMT76" s="47"/>
      <c r="LMU76" s="47"/>
      <c r="LMV76" s="16"/>
      <c r="LMW76" s="31"/>
      <c r="LMX76" s="16"/>
      <c r="LMY76" s="47"/>
      <c r="LMZ76" s="47"/>
      <c r="LNA76" s="47"/>
      <c r="LNB76" s="47"/>
      <c r="LNC76" s="47"/>
      <c r="LND76" s="47"/>
      <c r="LNE76" s="47"/>
      <c r="LNF76" s="47"/>
      <c r="LNG76" s="16"/>
      <c r="LNH76" s="31"/>
      <c r="LNI76" s="16"/>
      <c r="LNJ76" s="47"/>
      <c r="LNK76" s="47"/>
      <c r="LNL76" s="47"/>
      <c r="LNM76" s="47"/>
      <c r="LNN76" s="47"/>
      <c r="LNO76" s="47"/>
      <c r="LNP76" s="47"/>
      <c r="LNQ76" s="47"/>
      <c r="LNR76" s="16"/>
      <c r="LNS76" s="31"/>
      <c r="LNT76" s="16"/>
      <c r="LNU76" s="47"/>
      <c r="LNV76" s="47"/>
      <c r="LNW76" s="47"/>
      <c r="LNX76" s="47"/>
      <c r="LNY76" s="47"/>
      <c r="LNZ76" s="47"/>
      <c r="LOA76" s="47"/>
      <c r="LOB76" s="47"/>
      <c r="LOC76" s="16"/>
      <c r="LOD76" s="31"/>
      <c r="LOE76" s="16"/>
      <c r="LOF76" s="47"/>
      <c r="LOG76" s="47"/>
      <c r="LOH76" s="47"/>
      <c r="LOI76" s="47"/>
      <c r="LOJ76" s="47"/>
      <c r="LOK76" s="47"/>
      <c r="LOL76" s="47"/>
      <c r="LOM76" s="47"/>
      <c r="LON76" s="16"/>
      <c r="LOO76" s="31"/>
      <c r="LOP76" s="16"/>
      <c r="LOQ76" s="47"/>
      <c r="LOR76" s="47"/>
      <c r="LOS76" s="47"/>
      <c r="LOT76" s="47"/>
      <c r="LOU76" s="47"/>
      <c r="LOV76" s="47"/>
      <c r="LOW76" s="47"/>
      <c r="LOX76" s="47"/>
      <c r="LOY76" s="16"/>
      <c r="LOZ76" s="31"/>
      <c r="LPA76" s="16"/>
      <c r="LPB76" s="47"/>
      <c r="LPC76" s="47"/>
      <c r="LPD76" s="47"/>
      <c r="LPE76" s="47"/>
      <c r="LPF76" s="47"/>
      <c r="LPG76" s="47"/>
      <c r="LPH76" s="47"/>
      <c r="LPI76" s="47"/>
      <c r="LPJ76" s="16"/>
      <c r="LPK76" s="31"/>
      <c r="LPL76" s="16"/>
      <c r="LPM76" s="47"/>
      <c r="LPN76" s="47"/>
      <c r="LPO76" s="47"/>
      <c r="LPP76" s="47"/>
      <c r="LPQ76" s="47"/>
      <c r="LPR76" s="47"/>
      <c r="LPS76" s="47"/>
      <c r="LPT76" s="47"/>
      <c r="LPU76" s="16"/>
      <c r="LPV76" s="31"/>
      <c r="LPW76" s="16"/>
      <c r="LPX76" s="47"/>
      <c r="LPY76" s="47"/>
      <c r="LPZ76" s="47"/>
      <c r="LQA76" s="47"/>
      <c r="LQB76" s="47"/>
      <c r="LQC76" s="47"/>
      <c r="LQD76" s="47"/>
      <c r="LQE76" s="47"/>
      <c r="LQF76" s="16"/>
      <c r="LQG76" s="31"/>
      <c r="LQH76" s="16"/>
      <c r="LQI76" s="47"/>
      <c r="LQJ76" s="47"/>
      <c r="LQK76" s="47"/>
      <c r="LQL76" s="47"/>
      <c r="LQM76" s="47"/>
      <c r="LQN76" s="47"/>
      <c r="LQO76" s="47"/>
      <c r="LQP76" s="47"/>
      <c r="LQQ76" s="16"/>
      <c r="LQR76" s="31"/>
      <c r="LQS76" s="16"/>
      <c r="LQT76" s="47"/>
      <c r="LQU76" s="47"/>
      <c r="LQV76" s="47"/>
      <c r="LQW76" s="47"/>
      <c r="LQX76" s="47"/>
      <c r="LQY76" s="47"/>
      <c r="LQZ76" s="47"/>
      <c r="LRA76" s="47"/>
      <c r="LRB76" s="16"/>
      <c r="LRC76" s="31"/>
      <c r="LRD76" s="16"/>
      <c r="LRE76" s="47"/>
      <c r="LRF76" s="47"/>
      <c r="LRG76" s="47"/>
      <c r="LRH76" s="47"/>
      <c r="LRI76" s="47"/>
      <c r="LRJ76" s="47"/>
      <c r="LRK76" s="47"/>
      <c r="LRL76" s="47"/>
      <c r="LRM76" s="16"/>
      <c r="LRN76" s="31"/>
      <c r="LRO76" s="16"/>
      <c r="LRP76" s="47"/>
      <c r="LRQ76" s="47"/>
      <c r="LRR76" s="47"/>
      <c r="LRS76" s="47"/>
      <c r="LRT76" s="47"/>
      <c r="LRU76" s="47"/>
      <c r="LRV76" s="47"/>
      <c r="LRW76" s="47"/>
      <c r="LRX76" s="16"/>
      <c r="LRY76" s="31"/>
      <c r="LRZ76" s="16"/>
      <c r="LSA76" s="47"/>
      <c r="LSB76" s="47"/>
      <c r="LSC76" s="47"/>
      <c r="LSD76" s="47"/>
      <c r="LSE76" s="47"/>
      <c r="LSF76" s="47"/>
      <c r="LSG76" s="47"/>
      <c r="LSH76" s="47"/>
      <c r="LSI76" s="16"/>
      <c r="LSJ76" s="31"/>
      <c r="LSK76" s="16"/>
      <c r="LSL76" s="47"/>
      <c r="LSM76" s="47"/>
      <c r="LSN76" s="47"/>
      <c r="LSO76" s="47"/>
      <c r="LSP76" s="47"/>
      <c r="LSQ76" s="47"/>
      <c r="LSR76" s="47"/>
      <c r="LSS76" s="47"/>
      <c r="LST76" s="16"/>
      <c r="LSU76" s="31"/>
      <c r="LSV76" s="16"/>
      <c r="LSW76" s="47"/>
      <c r="LSX76" s="47"/>
      <c r="LSY76" s="47"/>
      <c r="LSZ76" s="47"/>
      <c r="LTA76" s="47"/>
      <c r="LTB76" s="47"/>
      <c r="LTC76" s="47"/>
      <c r="LTD76" s="47"/>
      <c r="LTE76" s="16"/>
      <c r="LTF76" s="31"/>
      <c r="LTG76" s="16"/>
      <c r="LTH76" s="47"/>
      <c r="LTI76" s="47"/>
      <c r="LTJ76" s="47"/>
      <c r="LTK76" s="47"/>
      <c r="LTL76" s="47"/>
      <c r="LTM76" s="47"/>
      <c r="LTN76" s="47"/>
      <c r="LTO76" s="47"/>
      <c r="LTP76" s="16"/>
      <c r="LTQ76" s="31"/>
      <c r="LTR76" s="16"/>
      <c r="LTS76" s="47"/>
      <c r="LTT76" s="47"/>
      <c r="LTU76" s="47"/>
      <c r="LTV76" s="47"/>
      <c r="LTW76" s="47"/>
      <c r="LTX76" s="47"/>
      <c r="LTY76" s="47"/>
      <c r="LTZ76" s="47"/>
      <c r="LUA76" s="16"/>
      <c r="LUB76" s="31"/>
      <c r="LUC76" s="16"/>
      <c r="LUD76" s="47"/>
      <c r="LUE76" s="47"/>
      <c r="LUF76" s="47"/>
      <c r="LUG76" s="47"/>
      <c r="LUH76" s="47"/>
      <c r="LUI76" s="47"/>
      <c r="LUJ76" s="47"/>
      <c r="LUK76" s="47"/>
      <c r="LUL76" s="16"/>
      <c r="LUM76" s="31"/>
      <c r="LUN76" s="16"/>
      <c r="LUO76" s="47"/>
      <c r="LUP76" s="47"/>
      <c r="LUQ76" s="47"/>
      <c r="LUR76" s="47"/>
      <c r="LUS76" s="47"/>
      <c r="LUT76" s="47"/>
      <c r="LUU76" s="47"/>
      <c r="LUV76" s="47"/>
      <c r="LUW76" s="16"/>
      <c r="LUX76" s="31"/>
      <c r="LUY76" s="16"/>
      <c r="LUZ76" s="47"/>
      <c r="LVA76" s="47"/>
      <c r="LVB76" s="47"/>
      <c r="LVC76" s="47"/>
      <c r="LVD76" s="47"/>
      <c r="LVE76" s="47"/>
      <c r="LVF76" s="47"/>
      <c r="LVG76" s="47"/>
      <c r="LVH76" s="16"/>
      <c r="LVI76" s="31"/>
      <c r="LVJ76" s="16"/>
      <c r="LVK76" s="47"/>
      <c r="LVL76" s="47"/>
      <c r="LVM76" s="47"/>
      <c r="LVN76" s="47"/>
      <c r="LVO76" s="47"/>
      <c r="LVP76" s="47"/>
      <c r="LVQ76" s="47"/>
      <c r="LVR76" s="47"/>
      <c r="LVS76" s="16"/>
      <c r="LVT76" s="31"/>
      <c r="LVU76" s="16"/>
      <c r="LVV76" s="47"/>
      <c r="LVW76" s="47"/>
      <c r="LVX76" s="47"/>
      <c r="LVY76" s="47"/>
      <c r="LVZ76" s="47"/>
      <c r="LWA76" s="47"/>
      <c r="LWB76" s="47"/>
      <c r="LWC76" s="47"/>
      <c r="LWD76" s="16"/>
      <c r="LWE76" s="31"/>
      <c r="LWF76" s="16"/>
      <c r="LWG76" s="47"/>
      <c r="LWH76" s="47"/>
      <c r="LWI76" s="47"/>
      <c r="LWJ76" s="47"/>
      <c r="LWK76" s="47"/>
      <c r="LWL76" s="47"/>
      <c r="LWM76" s="47"/>
      <c r="LWN76" s="47"/>
      <c r="LWO76" s="16"/>
      <c r="LWP76" s="31"/>
      <c r="LWQ76" s="16"/>
      <c r="LWR76" s="47"/>
      <c r="LWS76" s="47"/>
      <c r="LWT76" s="47"/>
      <c r="LWU76" s="47"/>
      <c r="LWV76" s="47"/>
      <c r="LWW76" s="47"/>
      <c r="LWX76" s="47"/>
      <c r="LWY76" s="47"/>
      <c r="LWZ76" s="16"/>
      <c r="LXA76" s="31"/>
      <c r="LXB76" s="16"/>
      <c r="LXC76" s="47"/>
      <c r="LXD76" s="47"/>
      <c r="LXE76" s="47"/>
      <c r="LXF76" s="47"/>
      <c r="LXG76" s="47"/>
      <c r="LXH76" s="47"/>
      <c r="LXI76" s="47"/>
      <c r="LXJ76" s="47"/>
      <c r="LXK76" s="16"/>
      <c r="LXL76" s="31"/>
      <c r="LXM76" s="16"/>
      <c r="LXN76" s="47"/>
      <c r="LXO76" s="47"/>
      <c r="LXP76" s="47"/>
      <c r="LXQ76" s="47"/>
      <c r="LXR76" s="47"/>
      <c r="LXS76" s="47"/>
      <c r="LXT76" s="47"/>
      <c r="LXU76" s="47"/>
      <c r="LXV76" s="16"/>
      <c r="LXW76" s="31"/>
      <c r="LXX76" s="16"/>
      <c r="LXY76" s="47"/>
      <c r="LXZ76" s="47"/>
      <c r="LYA76" s="47"/>
      <c r="LYB76" s="47"/>
      <c r="LYC76" s="47"/>
      <c r="LYD76" s="47"/>
      <c r="LYE76" s="47"/>
      <c r="LYF76" s="47"/>
      <c r="LYG76" s="16"/>
      <c r="LYH76" s="31"/>
      <c r="LYI76" s="16"/>
      <c r="LYJ76" s="47"/>
      <c r="LYK76" s="47"/>
      <c r="LYL76" s="47"/>
      <c r="LYM76" s="47"/>
      <c r="LYN76" s="47"/>
      <c r="LYO76" s="47"/>
      <c r="LYP76" s="47"/>
      <c r="LYQ76" s="47"/>
      <c r="LYR76" s="16"/>
      <c r="LYS76" s="31"/>
      <c r="LYT76" s="16"/>
      <c r="LYU76" s="47"/>
      <c r="LYV76" s="47"/>
      <c r="LYW76" s="47"/>
      <c r="LYX76" s="47"/>
      <c r="LYY76" s="47"/>
      <c r="LYZ76" s="47"/>
      <c r="LZA76" s="47"/>
      <c r="LZB76" s="47"/>
      <c r="LZC76" s="16"/>
      <c r="LZD76" s="31"/>
      <c r="LZE76" s="16"/>
      <c r="LZF76" s="47"/>
      <c r="LZG76" s="47"/>
      <c r="LZH76" s="47"/>
      <c r="LZI76" s="47"/>
      <c r="LZJ76" s="47"/>
      <c r="LZK76" s="47"/>
      <c r="LZL76" s="47"/>
      <c r="LZM76" s="47"/>
      <c r="LZN76" s="16"/>
      <c r="LZO76" s="31"/>
      <c r="LZP76" s="16"/>
      <c r="LZQ76" s="47"/>
      <c r="LZR76" s="47"/>
      <c r="LZS76" s="47"/>
      <c r="LZT76" s="47"/>
      <c r="LZU76" s="47"/>
      <c r="LZV76" s="47"/>
      <c r="LZW76" s="47"/>
      <c r="LZX76" s="47"/>
      <c r="LZY76" s="16"/>
      <c r="LZZ76" s="31"/>
      <c r="MAA76" s="16"/>
      <c r="MAB76" s="47"/>
      <c r="MAC76" s="47"/>
      <c r="MAD76" s="47"/>
      <c r="MAE76" s="47"/>
      <c r="MAF76" s="47"/>
      <c r="MAG76" s="47"/>
      <c r="MAH76" s="47"/>
      <c r="MAI76" s="47"/>
      <c r="MAJ76" s="16"/>
      <c r="MAK76" s="31"/>
      <c r="MAL76" s="16"/>
      <c r="MAM76" s="47"/>
      <c r="MAN76" s="47"/>
      <c r="MAO76" s="47"/>
      <c r="MAP76" s="47"/>
      <c r="MAQ76" s="47"/>
      <c r="MAR76" s="47"/>
      <c r="MAS76" s="47"/>
      <c r="MAT76" s="47"/>
      <c r="MAU76" s="16"/>
      <c r="MAV76" s="31"/>
      <c r="MAW76" s="16"/>
      <c r="MAX76" s="47"/>
      <c r="MAY76" s="47"/>
      <c r="MAZ76" s="47"/>
      <c r="MBA76" s="47"/>
      <c r="MBB76" s="47"/>
      <c r="MBC76" s="47"/>
      <c r="MBD76" s="47"/>
      <c r="MBE76" s="47"/>
      <c r="MBF76" s="16"/>
      <c r="MBG76" s="31"/>
      <c r="MBH76" s="16"/>
      <c r="MBI76" s="47"/>
      <c r="MBJ76" s="47"/>
      <c r="MBK76" s="47"/>
      <c r="MBL76" s="47"/>
      <c r="MBM76" s="47"/>
      <c r="MBN76" s="47"/>
      <c r="MBO76" s="47"/>
      <c r="MBP76" s="47"/>
      <c r="MBQ76" s="16"/>
      <c r="MBR76" s="31"/>
      <c r="MBS76" s="16"/>
      <c r="MBT76" s="47"/>
      <c r="MBU76" s="47"/>
      <c r="MBV76" s="47"/>
      <c r="MBW76" s="47"/>
      <c r="MBX76" s="47"/>
      <c r="MBY76" s="47"/>
      <c r="MBZ76" s="47"/>
      <c r="MCA76" s="47"/>
      <c r="MCB76" s="16"/>
      <c r="MCC76" s="31"/>
      <c r="MCD76" s="16"/>
      <c r="MCE76" s="47"/>
      <c r="MCF76" s="47"/>
      <c r="MCG76" s="47"/>
      <c r="MCH76" s="47"/>
      <c r="MCI76" s="47"/>
      <c r="MCJ76" s="47"/>
      <c r="MCK76" s="47"/>
      <c r="MCL76" s="47"/>
      <c r="MCM76" s="16"/>
      <c r="MCN76" s="31"/>
      <c r="MCO76" s="16"/>
      <c r="MCP76" s="47"/>
      <c r="MCQ76" s="47"/>
      <c r="MCR76" s="47"/>
      <c r="MCS76" s="47"/>
      <c r="MCT76" s="47"/>
      <c r="MCU76" s="47"/>
      <c r="MCV76" s="47"/>
      <c r="MCW76" s="47"/>
      <c r="MCX76" s="16"/>
      <c r="MCY76" s="31"/>
      <c r="MCZ76" s="16"/>
      <c r="MDA76" s="47"/>
      <c r="MDB76" s="47"/>
      <c r="MDC76" s="47"/>
      <c r="MDD76" s="47"/>
      <c r="MDE76" s="47"/>
      <c r="MDF76" s="47"/>
      <c r="MDG76" s="47"/>
      <c r="MDH76" s="47"/>
      <c r="MDI76" s="16"/>
      <c r="MDJ76" s="31"/>
      <c r="MDK76" s="16"/>
      <c r="MDL76" s="47"/>
      <c r="MDM76" s="47"/>
      <c r="MDN76" s="47"/>
      <c r="MDO76" s="47"/>
      <c r="MDP76" s="47"/>
      <c r="MDQ76" s="47"/>
      <c r="MDR76" s="47"/>
      <c r="MDS76" s="47"/>
      <c r="MDT76" s="16"/>
      <c r="MDU76" s="31"/>
      <c r="MDV76" s="16"/>
      <c r="MDW76" s="47"/>
      <c r="MDX76" s="47"/>
      <c r="MDY76" s="47"/>
      <c r="MDZ76" s="47"/>
      <c r="MEA76" s="47"/>
      <c r="MEB76" s="47"/>
      <c r="MEC76" s="47"/>
      <c r="MED76" s="47"/>
      <c r="MEE76" s="16"/>
      <c r="MEF76" s="31"/>
      <c r="MEG76" s="16"/>
      <c r="MEH76" s="47"/>
      <c r="MEI76" s="47"/>
      <c r="MEJ76" s="47"/>
      <c r="MEK76" s="47"/>
      <c r="MEL76" s="47"/>
      <c r="MEM76" s="47"/>
      <c r="MEN76" s="47"/>
      <c r="MEO76" s="47"/>
      <c r="MEP76" s="16"/>
      <c r="MEQ76" s="31"/>
      <c r="MER76" s="16"/>
      <c r="MES76" s="47"/>
      <c r="MET76" s="47"/>
      <c r="MEU76" s="47"/>
      <c r="MEV76" s="47"/>
      <c r="MEW76" s="47"/>
      <c r="MEX76" s="47"/>
      <c r="MEY76" s="47"/>
      <c r="MEZ76" s="47"/>
      <c r="MFA76" s="16"/>
      <c r="MFB76" s="31"/>
      <c r="MFC76" s="16"/>
      <c r="MFD76" s="47"/>
      <c r="MFE76" s="47"/>
      <c r="MFF76" s="47"/>
      <c r="MFG76" s="47"/>
      <c r="MFH76" s="47"/>
      <c r="MFI76" s="47"/>
      <c r="MFJ76" s="47"/>
      <c r="MFK76" s="47"/>
      <c r="MFL76" s="16"/>
      <c r="MFM76" s="31"/>
      <c r="MFN76" s="16"/>
      <c r="MFO76" s="47"/>
      <c r="MFP76" s="47"/>
      <c r="MFQ76" s="47"/>
      <c r="MFR76" s="47"/>
      <c r="MFS76" s="47"/>
      <c r="MFT76" s="47"/>
      <c r="MFU76" s="47"/>
      <c r="MFV76" s="47"/>
      <c r="MFW76" s="16"/>
      <c r="MFX76" s="31"/>
      <c r="MFY76" s="16"/>
      <c r="MFZ76" s="47"/>
      <c r="MGA76" s="47"/>
      <c r="MGB76" s="47"/>
      <c r="MGC76" s="47"/>
      <c r="MGD76" s="47"/>
      <c r="MGE76" s="47"/>
      <c r="MGF76" s="47"/>
      <c r="MGG76" s="47"/>
      <c r="MGH76" s="16"/>
      <c r="MGI76" s="31"/>
      <c r="MGJ76" s="16"/>
      <c r="MGK76" s="47"/>
      <c r="MGL76" s="47"/>
      <c r="MGM76" s="47"/>
      <c r="MGN76" s="47"/>
      <c r="MGO76" s="47"/>
      <c r="MGP76" s="47"/>
      <c r="MGQ76" s="47"/>
      <c r="MGR76" s="47"/>
      <c r="MGS76" s="16"/>
      <c r="MGT76" s="31"/>
      <c r="MGU76" s="16"/>
      <c r="MGV76" s="47"/>
      <c r="MGW76" s="47"/>
      <c r="MGX76" s="47"/>
      <c r="MGY76" s="47"/>
      <c r="MGZ76" s="47"/>
      <c r="MHA76" s="47"/>
      <c r="MHB76" s="47"/>
      <c r="MHC76" s="47"/>
      <c r="MHD76" s="16"/>
      <c r="MHE76" s="31"/>
      <c r="MHF76" s="16"/>
      <c r="MHG76" s="47"/>
      <c r="MHH76" s="47"/>
      <c r="MHI76" s="47"/>
      <c r="MHJ76" s="47"/>
      <c r="MHK76" s="47"/>
      <c r="MHL76" s="47"/>
      <c r="MHM76" s="47"/>
      <c r="MHN76" s="47"/>
      <c r="MHO76" s="16"/>
      <c r="MHP76" s="31"/>
      <c r="MHQ76" s="16"/>
      <c r="MHR76" s="47"/>
      <c r="MHS76" s="47"/>
      <c r="MHT76" s="47"/>
      <c r="MHU76" s="47"/>
      <c r="MHV76" s="47"/>
      <c r="MHW76" s="47"/>
      <c r="MHX76" s="47"/>
      <c r="MHY76" s="47"/>
      <c r="MHZ76" s="16"/>
      <c r="MIA76" s="31"/>
      <c r="MIB76" s="16"/>
      <c r="MIC76" s="47"/>
      <c r="MID76" s="47"/>
      <c r="MIE76" s="47"/>
      <c r="MIF76" s="47"/>
      <c r="MIG76" s="47"/>
      <c r="MIH76" s="47"/>
      <c r="MII76" s="47"/>
      <c r="MIJ76" s="47"/>
      <c r="MIK76" s="16"/>
      <c r="MIL76" s="31"/>
      <c r="MIM76" s="16"/>
      <c r="MIN76" s="47"/>
      <c r="MIO76" s="47"/>
      <c r="MIP76" s="47"/>
      <c r="MIQ76" s="47"/>
      <c r="MIR76" s="47"/>
      <c r="MIS76" s="47"/>
      <c r="MIT76" s="47"/>
      <c r="MIU76" s="47"/>
      <c r="MIV76" s="16"/>
      <c r="MIW76" s="31"/>
      <c r="MIX76" s="16"/>
      <c r="MIY76" s="47"/>
      <c r="MIZ76" s="47"/>
      <c r="MJA76" s="47"/>
      <c r="MJB76" s="47"/>
      <c r="MJC76" s="47"/>
      <c r="MJD76" s="47"/>
      <c r="MJE76" s="47"/>
      <c r="MJF76" s="47"/>
      <c r="MJG76" s="16"/>
      <c r="MJH76" s="31"/>
      <c r="MJI76" s="16"/>
      <c r="MJJ76" s="47"/>
      <c r="MJK76" s="47"/>
      <c r="MJL76" s="47"/>
      <c r="MJM76" s="47"/>
      <c r="MJN76" s="47"/>
      <c r="MJO76" s="47"/>
      <c r="MJP76" s="47"/>
      <c r="MJQ76" s="47"/>
      <c r="MJR76" s="16"/>
      <c r="MJS76" s="31"/>
      <c r="MJT76" s="16"/>
      <c r="MJU76" s="47"/>
      <c r="MJV76" s="47"/>
      <c r="MJW76" s="47"/>
      <c r="MJX76" s="47"/>
      <c r="MJY76" s="47"/>
      <c r="MJZ76" s="47"/>
      <c r="MKA76" s="47"/>
      <c r="MKB76" s="47"/>
      <c r="MKC76" s="16"/>
      <c r="MKD76" s="31"/>
      <c r="MKE76" s="16"/>
      <c r="MKF76" s="47"/>
      <c r="MKG76" s="47"/>
      <c r="MKH76" s="47"/>
      <c r="MKI76" s="47"/>
      <c r="MKJ76" s="47"/>
      <c r="MKK76" s="47"/>
      <c r="MKL76" s="47"/>
      <c r="MKM76" s="47"/>
      <c r="MKN76" s="16"/>
      <c r="MKO76" s="31"/>
      <c r="MKP76" s="16"/>
      <c r="MKQ76" s="47"/>
      <c r="MKR76" s="47"/>
      <c r="MKS76" s="47"/>
      <c r="MKT76" s="47"/>
      <c r="MKU76" s="47"/>
      <c r="MKV76" s="47"/>
      <c r="MKW76" s="47"/>
      <c r="MKX76" s="47"/>
      <c r="MKY76" s="16"/>
      <c r="MKZ76" s="31"/>
      <c r="MLA76" s="16"/>
      <c r="MLB76" s="47"/>
      <c r="MLC76" s="47"/>
      <c r="MLD76" s="47"/>
      <c r="MLE76" s="47"/>
      <c r="MLF76" s="47"/>
      <c r="MLG76" s="47"/>
      <c r="MLH76" s="47"/>
      <c r="MLI76" s="47"/>
      <c r="MLJ76" s="16"/>
      <c r="MLK76" s="31"/>
      <c r="MLL76" s="16"/>
      <c r="MLM76" s="47"/>
      <c r="MLN76" s="47"/>
      <c r="MLO76" s="47"/>
      <c r="MLP76" s="47"/>
      <c r="MLQ76" s="47"/>
      <c r="MLR76" s="47"/>
      <c r="MLS76" s="47"/>
      <c r="MLT76" s="47"/>
      <c r="MLU76" s="16"/>
      <c r="MLV76" s="31"/>
      <c r="MLW76" s="16"/>
      <c r="MLX76" s="47"/>
      <c r="MLY76" s="47"/>
      <c r="MLZ76" s="47"/>
      <c r="MMA76" s="47"/>
      <c r="MMB76" s="47"/>
      <c r="MMC76" s="47"/>
      <c r="MMD76" s="47"/>
      <c r="MME76" s="47"/>
      <c r="MMF76" s="16"/>
      <c r="MMG76" s="31"/>
      <c r="MMH76" s="16"/>
      <c r="MMI76" s="47"/>
      <c r="MMJ76" s="47"/>
      <c r="MMK76" s="47"/>
      <c r="MML76" s="47"/>
      <c r="MMM76" s="47"/>
      <c r="MMN76" s="47"/>
      <c r="MMO76" s="47"/>
      <c r="MMP76" s="47"/>
      <c r="MMQ76" s="16"/>
      <c r="MMR76" s="31"/>
      <c r="MMS76" s="16"/>
      <c r="MMT76" s="47"/>
      <c r="MMU76" s="47"/>
      <c r="MMV76" s="47"/>
      <c r="MMW76" s="47"/>
      <c r="MMX76" s="47"/>
      <c r="MMY76" s="47"/>
      <c r="MMZ76" s="47"/>
      <c r="MNA76" s="47"/>
      <c r="MNB76" s="16"/>
      <c r="MNC76" s="31"/>
      <c r="MND76" s="16"/>
      <c r="MNE76" s="47"/>
      <c r="MNF76" s="47"/>
      <c r="MNG76" s="47"/>
      <c r="MNH76" s="47"/>
      <c r="MNI76" s="47"/>
      <c r="MNJ76" s="47"/>
      <c r="MNK76" s="47"/>
      <c r="MNL76" s="47"/>
      <c r="MNM76" s="16"/>
      <c r="MNN76" s="31"/>
      <c r="MNO76" s="16"/>
      <c r="MNP76" s="47"/>
      <c r="MNQ76" s="47"/>
      <c r="MNR76" s="47"/>
      <c r="MNS76" s="47"/>
      <c r="MNT76" s="47"/>
      <c r="MNU76" s="47"/>
      <c r="MNV76" s="47"/>
      <c r="MNW76" s="47"/>
      <c r="MNX76" s="16"/>
      <c r="MNY76" s="31"/>
      <c r="MNZ76" s="16"/>
      <c r="MOA76" s="47"/>
      <c r="MOB76" s="47"/>
      <c r="MOC76" s="47"/>
      <c r="MOD76" s="47"/>
      <c r="MOE76" s="47"/>
      <c r="MOF76" s="47"/>
      <c r="MOG76" s="47"/>
      <c r="MOH76" s="47"/>
      <c r="MOI76" s="16"/>
      <c r="MOJ76" s="31"/>
      <c r="MOK76" s="16"/>
      <c r="MOL76" s="47"/>
      <c r="MOM76" s="47"/>
      <c r="MON76" s="47"/>
      <c r="MOO76" s="47"/>
      <c r="MOP76" s="47"/>
      <c r="MOQ76" s="47"/>
      <c r="MOR76" s="47"/>
      <c r="MOS76" s="47"/>
      <c r="MOT76" s="16"/>
      <c r="MOU76" s="31"/>
      <c r="MOV76" s="16"/>
      <c r="MOW76" s="47"/>
      <c r="MOX76" s="47"/>
      <c r="MOY76" s="47"/>
      <c r="MOZ76" s="47"/>
      <c r="MPA76" s="47"/>
      <c r="MPB76" s="47"/>
      <c r="MPC76" s="47"/>
      <c r="MPD76" s="47"/>
      <c r="MPE76" s="16"/>
      <c r="MPF76" s="31"/>
      <c r="MPG76" s="16"/>
      <c r="MPH76" s="47"/>
      <c r="MPI76" s="47"/>
      <c r="MPJ76" s="47"/>
      <c r="MPK76" s="47"/>
      <c r="MPL76" s="47"/>
      <c r="MPM76" s="47"/>
      <c r="MPN76" s="47"/>
      <c r="MPO76" s="47"/>
      <c r="MPP76" s="16"/>
      <c r="MPQ76" s="31"/>
      <c r="MPR76" s="16"/>
      <c r="MPS76" s="47"/>
      <c r="MPT76" s="47"/>
      <c r="MPU76" s="47"/>
      <c r="MPV76" s="47"/>
      <c r="MPW76" s="47"/>
      <c r="MPX76" s="47"/>
      <c r="MPY76" s="47"/>
      <c r="MPZ76" s="47"/>
      <c r="MQA76" s="16"/>
      <c r="MQB76" s="31"/>
      <c r="MQC76" s="16"/>
      <c r="MQD76" s="47"/>
      <c r="MQE76" s="47"/>
      <c r="MQF76" s="47"/>
      <c r="MQG76" s="47"/>
      <c r="MQH76" s="47"/>
      <c r="MQI76" s="47"/>
      <c r="MQJ76" s="47"/>
      <c r="MQK76" s="47"/>
      <c r="MQL76" s="16"/>
      <c r="MQM76" s="31"/>
      <c r="MQN76" s="16"/>
      <c r="MQO76" s="47"/>
      <c r="MQP76" s="47"/>
      <c r="MQQ76" s="47"/>
      <c r="MQR76" s="47"/>
      <c r="MQS76" s="47"/>
      <c r="MQT76" s="47"/>
      <c r="MQU76" s="47"/>
      <c r="MQV76" s="47"/>
      <c r="MQW76" s="16"/>
      <c r="MQX76" s="31"/>
      <c r="MQY76" s="16"/>
      <c r="MQZ76" s="47"/>
      <c r="MRA76" s="47"/>
      <c r="MRB76" s="47"/>
      <c r="MRC76" s="47"/>
      <c r="MRD76" s="47"/>
      <c r="MRE76" s="47"/>
      <c r="MRF76" s="47"/>
      <c r="MRG76" s="47"/>
      <c r="MRH76" s="16"/>
      <c r="MRI76" s="31"/>
      <c r="MRJ76" s="16"/>
      <c r="MRK76" s="47"/>
      <c r="MRL76" s="47"/>
      <c r="MRM76" s="47"/>
      <c r="MRN76" s="47"/>
      <c r="MRO76" s="47"/>
      <c r="MRP76" s="47"/>
      <c r="MRQ76" s="47"/>
      <c r="MRR76" s="47"/>
      <c r="MRS76" s="16"/>
      <c r="MRT76" s="31"/>
      <c r="MRU76" s="16"/>
      <c r="MRV76" s="47"/>
      <c r="MRW76" s="47"/>
      <c r="MRX76" s="47"/>
      <c r="MRY76" s="47"/>
      <c r="MRZ76" s="47"/>
      <c r="MSA76" s="47"/>
      <c r="MSB76" s="47"/>
      <c r="MSC76" s="47"/>
      <c r="MSD76" s="16"/>
      <c r="MSE76" s="31"/>
      <c r="MSF76" s="16"/>
      <c r="MSG76" s="47"/>
      <c r="MSH76" s="47"/>
      <c r="MSI76" s="47"/>
      <c r="MSJ76" s="47"/>
      <c r="MSK76" s="47"/>
      <c r="MSL76" s="47"/>
      <c r="MSM76" s="47"/>
      <c r="MSN76" s="47"/>
      <c r="MSO76" s="16"/>
      <c r="MSP76" s="31"/>
      <c r="MSQ76" s="16"/>
      <c r="MSR76" s="47"/>
      <c r="MSS76" s="47"/>
      <c r="MST76" s="47"/>
      <c r="MSU76" s="47"/>
      <c r="MSV76" s="47"/>
      <c r="MSW76" s="47"/>
      <c r="MSX76" s="47"/>
      <c r="MSY76" s="47"/>
      <c r="MSZ76" s="16"/>
      <c r="MTA76" s="31"/>
      <c r="MTB76" s="16"/>
      <c r="MTC76" s="47"/>
      <c r="MTD76" s="47"/>
      <c r="MTE76" s="47"/>
      <c r="MTF76" s="47"/>
      <c r="MTG76" s="47"/>
      <c r="MTH76" s="47"/>
      <c r="MTI76" s="47"/>
      <c r="MTJ76" s="47"/>
      <c r="MTK76" s="16"/>
      <c r="MTL76" s="31"/>
      <c r="MTM76" s="16"/>
      <c r="MTN76" s="47"/>
      <c r="MTO76" s="47"/>
      <c r="MTP76" s="47"/>
      <c r="MTQ76" s="47"/>
      <c r="MTR76" s="47"/>
      <c r="MTS76" s="47"/>
      <c r="MTT76" s="47"/>
      <c r="MTU76" s="47"/>
      <c r="MTV76" s="16"/>
      <c r="MTW76" s="31"/>
      <c r="MTX76" s="16"/>
      <c r="MTY76" s="47"/>
      <c r="MTZ76" s="47"/>
      <c r="MUA76" s="47"/>
      <c r="MUB76" s="47"/>
      <c r="MUC76" s="47"/>
      <c r="MUD76" s="47"/>
      <c r="MUE76" s="47"/>
      <c r="MUF76" s="47"/>
      <c r="MUG76" s="16"/>
      <c r="MUH76" s="31"/>
      <c r="MUI76" s="16"/>
      <c r="MUJ76" s="47"/>
      <c r="MUK76" s="47"/>
      <c r="MUL76" s="47"/>
      <c r="MUM76" s="47"/>
      <c r="MUN76" s="47"/>
      <c r="MUO76" s="47"/>
      <c r="MUP76" s="47"/>
      <c r="MUQ76" s="47"/>
      <c r="MUR76" s="16"/>
      <c r="MUS76" s="31"/>
      <c r="MUT76" s="16"/>
      <c r="MUU76" s="47"/>
      <c r="MUV76" s="47"/>
      <c r="MUW76" s="47"/>
      <c r="MUX76" s="47"/>
      <c r="MUY76" s="47"/>
      <c r="MUZ76" s="47"/>
      <c r="MVA76" s="47"/>
      <c r="MVB76" s="47"/>
      <c r="MVC76" s="16"/>
      <c r="MVD76" s="31"/>
      <c r="MVE76" s="16"/>
      <c r="MVF76" s="47"/>
      <c r="MVG76" s="47"/>
      <c r="MVH76" s="47"/>
      <c r="MVI76" s="47"/>
      <c r="MVJ76" s="47"/>
      <c r="MVK76" s="47"/>
      <c r="MVL76" s="47"/>
      <c r="MVM76" s="47"/>
      <c r="MVN76" s="16"/>
      <c r="MVO76" s="31"/>
      <c r="MVP76" s="16"/>
      <c r="MVQ76" s="47"/>
      <c r="MVR76" s="47"/>
      <c r="MVS76" s="47"/>
      <c r="MVT76" s="47"/>
      <c r="MVU76" s="47"/>
      <c r="MVV76" s="47"/>
      <c r="MVW76" s="47"/>
      <c r="MVX76" s="47"/>
      <c r="MVY76" s="16"/>
      <c r="MVZ76" s="31"/>
      <c r="MWA76" s="16"/>
      <c r="MWB76" s="47"/>
      <c r="MWC76" s="47"/>
      <c r="MWD76" s="47"/>
      <c r="MWE76" s="47"/>
      <c r="MWF76" s="47"/>
      <c r="MWG76" s="47"/>
      <c r="MWH76" s="47"/>
      <c r="MWI76" s="47"/>
      <c r="MWJ76" s="16"/>
      <c r="MWK76" s="31"/>
      <c r="MWL76" s="16"/>
      <c r="MWM76" s="47"/>
      <c r="MWN76" s="47"/>
      <c r="MWO76" s="47"/>
      <c r="MWP76" s="47"/>
      <c r="MWQ76" s="47"/>
      <c r="MWR76" s="47"/>
      <c r="MWS76" s="47"/>
      <c r="MWT76" s="47"/>
      <c r="MWU76" s="16"/>
      <c r="MWV76" s="31"/>
      <c r="MWW76" s="16"/>
      <c r="MWX76" s="47"/>
      <c r="MWY76" s="47"/>
      <c r="MWZ76" s="47"/>
      <c r="MXA76" s="47"/>
      <c r="MXB76" s="47"/>
      <c r="MXC76" s="47"/>
      <c r="MXD76" s="47"/>
      <c r="MXE76" s="47"/>
      <c r="MXF76" s="16"/>
      <c r="MXG76" s="31"/>
      <c r="MXH76" s="16"/>
      <c r="MXI76" s="47"/>
      <c r="MXJ76" s="47"/>
      <c r="MXK76" s="47"/>
      <c r="MXL76" s="47"/>
      <c r="MXM76" s="47"/>
      <c r="MXN76" s="47"/>
      <c r="MXO76" s="47"/>
      <c r="MXP76" s="47"/>
      <c r="MXQ76" s="16"/>
      <c r="MXR76" s="31"/>
      <c r="MXS76" s="16"/>
      <c r="MXT76" s="47"/>
      <c r="MXU76" s="47"/>
      <c r="MXV76" s="47"/>
      <c r="MXW76" s="47"/>
      <c r="MXX76" s="47"/>
      <c r="MXY76" s="47"/>
      <c r="MXZ76" s="47"/>
      <c r="MYA76" s="47"/>
      <c r="MYB76" s="16"/>
      <c r="MYC76" s="31"/>
      <c r="MYD76" s="16"/>
      <c r="MYE76" s="47"/>
      <c r="MYF76" s="47"/>
      <c r="MYG76" s="47"/>
      <c r="MYH76" s="47"/>
      <c r="MYI76" s="47"/>
      <c r="MYJ76" s="47"/>
      <c r="MYK76" s="47"/>
      <c r="MYL76" s="47"/>
      <c r="MYM76" s="16"/>
      <c r="MYN76" s="31"/>
      <c r="MYO76" s="16"/>
      <c r="MYP76" s="47"/>
      <c r="MYQ76" s="47"/>
      <c r="MYR76" s="47"/>
      <c r="MYS76" s="47"/>
      <c r="MYT76" s="47"/>
      <c r="MYU76" s="47"/>
      <c r="MYV76" s="47"/>
      <c r="MYW76" s="47"/>
      <c r="MYX76" s="16"/>
      <c r="MYY76" s="31"/>
      <c r="MYZ76" s="16"/>
      <c r="MZA76" s="47"/>
      <c r="MZB76" s="47"/>
      <c r="MZC76" s="47"/>
      <c r="MZD76" s="47"/>
      <c r="MZE76" s="47"/>
      <c r="MZF76" s="47"/>
      <c r="MZG76" s="47"/>
      <c r="MZH76" s="47"/>
      <c r="MZI76" s="16"/>
      <c r="MZJ76" s="31"/>
      <c r="MZK76" s="16"/>
      <c r="MZL76" s="47"/>
      <c r="MZM76" s="47"/>
      <c r="MZN76" s="47"/>
      <c r="MZO76" s="47"/>
      <c r="MZP76" s="47"/>
      <c r="MZQ76" s="47"/>
      <c r="MZR76" s="47"/>
      <c r="MZS76" s="47"/>
      <c r="MZT76" s="16"/>
      <c r="MZU76" s="31"/>
      <c r="MZV76" s="16"/>
      <c r="MZW76" s="47"/>
      <c r="MZX76" s="47"/>
      <c r="MZY76" s="47"/>
      <c r="MZZ76" s="47"/>
      <c r="NAA76" s="47"/>
      <c r="NAB76" s="47"/>
      <c r="NAC76" s="47"/>
      <c r="NAD76" s="47"/>
      <c r="NAE76" s="16"/>
      <c r="NAF76" s="31"/>
      <c r="NAG76" s="16"/>
      <c r="NAH76" s="47"/>
      <c r="NAI76" s="47"/>
      <c r="NAJ76" s="47"/>
      <c r="NAK76" s="47"/>
      <c r="NAL76" s="47"/>
      <c r="NAM76" s="47"/>
      <c r="NAN76" s="47"/>
      <c r="NAO76" s="47"/>
      <c r="NAP76" s="16"/>
      <c r="NAQ76" s="31"/>
      <c r="NAR76" s="16"/>
      <c r="NAS76" s="47"/>
      <c r="NAT76" s="47"/>
      <c r="NAU76" s="47"/>
      <c r="NAV76" s="47"/>
      <c r="NAW76" s="47"/>
      <c r="NAX76" s="47"/>
      <c r="NAY76" s="47"/>
      <c r="NAZ76" s="47"/>
      <c r="NBA76" s="16"/>
      <c r="NBB76" s="31"/>
      <c r="NBC76" s="16"/>
      <c r="NBD76" s="47"/>
      <c r="NBE76" s="47"/>
      <c r="NBF76" s="47"/>
      <c r="NBG76" s="47"/>
      <c r="NBH76" s="47"/>
      <c r="NBI76" s="47"/>
      <c r="NBJ76" s="47"/>
      <c r="NBK76" s="47"/>
      <c r="NBL76" s="16"/>
      <c r="NBM76" s="31"/>
      <c r="NBN76" s="16"/>
      <c r="NBO76" s="47"/>
      <c r="NBP76" s="47"/>
      <c r="NBQ76" s="47"/>
      <c r="NBR76" s="47"/>
      <c r="NBS76" s="47"/>
      <c r="NBT76" s="47"/>
      <c r="NBU76" s="47"/>
      <c r="NBV76" s="47"/>
      <c r="NBW76" s="16"/>
      <c r="NBX76" s="31"/>
      <c r="NBY76" s="16"/>
      <c r="NBZ76" s="47"/>
      <c r="NCA76" s="47"/>
      <c r="NCB76" s="47"/>
      <c r="NCC76" s="47"/>
      <c r="NCD76" s="47"/>
      <c r="NCE76" s="47"/>
      <c r="NCF76" s="47"/>
      <c r="NCG76" s="47"/>
      <c r="NCH76" s="16"/>
      <c r="NCI76" s="31"/>
      <c r="NCJ76" s="16"/>
      <c r="NCK76" s="47"/>
      <c r="NCL76" s="47"/>
      <c r="NCM76" s="47"/>
      <c r="NCN76" s="47"/>
      <c r="NCO76" s="47"/>
      <c r="NCP76" s="47"/>
      <c r="NCQ76" s="47"/>
      <c r="NCR76" s="47"/>
      <c r="NCS76" s="16"/>
      <c r="NCT76" s="31"/>
      <c r="NCU76" s="16"/>
      <c r="NCV76" s="47"/>
      <c r="NCW76" s="47"/>
      <c r="NCX76" s="47"/>
      <c r="NCY76" s="47"/>
      <c r="NCZ76" s="47"/>
      <c r="NDA76" s="47"/>
      <c r="NDB76" s="47"/>
      <c r="NDC76" s="47"/>
      <c r="NDD76" s="16"/>
      <c r="NDE76" s="31"/>
      <c r="NDF76" s="16"/>
      <c r="NDG76" s="47"/>
      <c r="NDH76" s="47"/>
      <c r="NDI76" s="47"/>
      <c r="NDJ76" s="47"/>
      <c r="NDK76" s="47"/>
      <c r="NDL76" s="47"/>
      <c r="NDM76" s="47"/>
      <c r="NDN76" s="47"/>
      <c r="NDO76" s="16"/>
      <c r="NDP76" s="31"/>
      <c r="NDQ76" s="16"/>
      <c r="NDR76" s="47"/>
      <c r="NDS76" s="47"/>
      <c r="NDT76" s="47"/>
      <c r="NDU76" s="47"/>
      <c r="NDV76" s="47"/>
      <c r="NDW76" s="47"/>
      <c r="NDX76" s="47"/>
      <c r="NDY76" s="47"/>
      <c r="NDZ76" s="16"/>
      <c r="NEA76" s="31"/>
      <c r="NEB76" s="16"/>
      <c r="NEC76" s="47"/>
      <c r="NED76" s="47"/>
      <c r="NEE76" s="47"/>
      <c r="NEF76" s="47"/>
      <c r="NEG76" s="47"/>
      <c r="NEH76" s="47"/>
      <c r="NEI76" s="47"/>
      <c r="NEJ76" s="47"/>
      <c r="NEK76" s="16"/>
      <c r="NEL76" s="31"/>
      <c r="NEM76" s="16"/>
      <c r="NEN76" s="47"/>
      <c r="NEO76" s="47"/>
      <c r="NEP76" s="47"/>
      <c r="NEQ76" s="47"/>
      <c r="NER76" s="47"/>
      <c r="NES76" s="47"/>
      <c r="NET76" s="47"/>
      <c r="NEU76" s="47"/>
      <c r="NEV76" s="16"/>
      <c r="NEW76" s="31"/>
      <c r="NEX76" s="16"/>
      <c r="NEY76" s="47"/>
      <c r="NEZ76" s="47"/>
      <c r="NFA76" s="47"/>
      <c r="NFB76" s="47"/>
      <c r="NFC76" s="47"/>
      <c r="NFD76" s="47"/>
      <c r="NFE76" s="47"/>
      <c r="NFF76" s="47"/>
      <c r="NFG76" s="16"/>
      <c r="NFH76" s="31"/>
      <c r="NFI76" s="16"/>
      <c r="NFJ76" s="47"/>
      <c r="NFK76" s="47"/>
      <c r="NFL76" s="47"/>
      <c r="NFM76" s="47"/>
      <c r="NFN76" s="47"/>
      <c r="NFO76" s="47"/>
      <c r="NFP76" s="47"/>
      <c r="NFQ76" s="47"/>
      <c r="NFR76" s="16"/>
      <c r="NFS76" s="31"/>
      <c r="NFT76" s="16"/>
      <c r="NFU76" s="47"/>
      <c r="NFV76" s="47"/>
      <c r="NFW76" s="47"/>
      <c r="NFX76" s="47"/>
      <c r="NFY76" s="47"/>
      <c r="NFZ76" s="47"/>
      <c r="NGA76" s="47"/>
      <c r="NGB76" s="47"/>
      <c r="NGC76" s="16"/>
      <c r="NGD76" s="31"/>
      <c r="NGE76" s="16"/>
      <c r="NGF76" s="47"/>
      <c r="NGG76" s="47"/>
      <c r="NGH76" s="47"/>
      <c r="NGI76" s="47"/>
      <c r="NGJ76" s="47"/>
      <c r="NGK76" s="47"/>
      <c r="NGL76" s="47"/>
      <c r="NGM76" s="47"/>
      <c r="NGN76" s="16"/>
      <c r="NGO76" s="31"/>
      <c r="NGP76" s="16"/>
      <c r="NGQ76" s="47"/>
      <c r="NGR76" s="47"/>
      <c r="NGS76" s="47"/>
      <c r="NGT76" s="47"/>
      <c r="NGU76" s="47"/>
      <c r="NGV76" s="47"/>
      <c r="NGW76" s="47"/>
      <c r="NGX76" s="47"/>
      <c r="NGY76" s="16"/>
      <c r="NGZ76" s="31"/>
      <c r="NHA76" s="16"/>
      <c r="NHB76" s="47"/>
      <c r="NHC76" s="47"/>
      <c r="NHD76" s="47"/>
      <c r="NHE76" s="47"/>
      <c r="NHF76" s="47"/>
      <c r="NHG76" s="47"/>
      <c r="NHH76" s="47"/>
      <c r="NHI76" s="47"/>
      <c r="NHJ76" s="16"/>
      <c r="NHK76" s="31"/>
      <c r="NHL76" s="16"/>
      <c r="NHM76" s="47"/>
      <c r="NHN76" s="47"/>
      <c r="NHO76" s="47"/>
      <c r="NHP76" s="47"/>
      <c r="NHQ76" s="47"/>
      <c r="NHR76" s="47"/>
      <c r="NHS76" s="47"/>
      <c r="NHT76" s="47"/>
      <c r="NHU76" s="16"/>
      <c r="NHV76" s="31"/>
      <c r="NHW76" s="16"/>
      <c r="NHX76" s="47"/>
      <c r="NHY76" s="47"/>
      <c r="NHZ76" s="47"/>
      <c r="NIA76" s="47"/>
      <c r="NIB76" s="47"/>
      <c r="NIC76" s="47"/>
      <c r="NID76" s="47"/>
      <c r="NIE76" s="47"/>
      <c r="NIF76" s="16"/>
      <c r="NIG76" s="31"/>
      <c r="NIH76" s="16"/>
      <c r="NII76" s="47"/>
      <c r="NIJ76" s="47"/>
      <c r="NIK76" s="47"/>
      <c r="NIL76" s="47"/>
      <c r="NIM76" s="47"/>
      <c r="NIN76" s="47"/>
      <c r="NIO76" s="47"/>
      <c r="NIP76" s="47"/>
      <c r="NIQ76" s="16"/>
      <c r="NIR76" s="31"/>
      <c r="NIS76" s="16"/>
      <c r="NIT76" s="47"/>
      <c r="NIU76" s="47"/>
      <c r="NIV76" s="47"/>
      <c r="NIW76" s="47"/>
      <c r="NIX76" s="47"/>
      <c r="NIY76" s="47"/>
      <c r="NIZ76" s="47"/>
      <c r="NJA76" s="47"/>
      <c r="NJB76" s="16"/>
      <c r="NJC76" s="31"/>
      <c r="NJD76" s="16"/>
      <c r="NJE76" s="47"/>
      <c r="NJF76" s="47"/>
      <c r="NJG76" s="47"/>
      <c r="NJH76" s="47"/>
      <c r="NJI76" s="47"/>
      <c r="NJJ76" s="47"/>
      <c r="NJK76" s="47"/>
      <c r="NJL76" s="47"/>
      <c r="NJM76" s="16"/>
      <c r="NJN76" s="31"/>
      <c r="NJO76" s="16"/>
      <c r="NJP76" s="47"/>
      <c r="NJQ76" s="47"/>
      <c r="NJR76" s="47"/>
      <c r="NJS76" s="47"/>
      <c r="NJT76" s="47"/>
      <c r="NJU76" s="47"/>
      <c r="NJV76" s="47"/>
      <c r="NJW76" s="47"/>
      <c r="NJX76" s="16"/>
      <c r="NJY76" s="31"/>
      <c r="NJZ76" s="16"/>
      <c r="NKA76" s="47"/>
      <c r="NKB76" s="47"/>
      <c r="NKC76" s="47"/>
      <c r="NKD76" s="47"/>
      <c r="NKE76" s="47"/>
      <c r="NKF76" s="47"/>
      <c r="NKG76" s="47"/>
      <c r="NKH76" s="47"/>
      <c r="NKI76" s="16"/>
      <c r="NKJ76" s="31"/>
      <c r="NKK76" s="16"/>
      <c r="NKL76" s="47"/>
      <c r="NKM76" s="47"/>
      <c r="NKN76" s="47"/>
      <c r="NKO76" s="47"/>
      <c r="NKP76" s="47"/>
      <c r="NKQ76" s="47"/>
      <c r="NKR76" s="47"/>
      <c r="NKS76" s="47"/>
      <c r="NKT76" s="16"/>
      <c r="NKU76" s="31"/>
      <c r="NKV76" s="16"/>
      <c r="NKW76" s="47"/>
      <c r="NKX76" s="47"/>
      <c r="NKY76" s="47"/>
      <c r="NKZ76" s="47"/>
      <c r="NLA76" s="47"/>
      <c r="NLB76" s="47"/>
      <c r="NLC76" s="47"/>
      <c r="NLD76" s="47"/>
      <c r="NLE76" s="16"/>
      <c r="NLF76" s="31"/>
      <c r="NLG76" s="16"/>
      <c r="NLH76" s="47"/>
      <c r="NLI76" s="47"/>
      <c r="NLJ76" s="47"/>
      <c r="NLK76" s="47"/>
      <c r="NLL76" s="47"/>
      <c r="NLM76" s="47"/>
      <c r="NLN76" s="47"/>
      <c r="NLO76" s="47"/>
      <c r="NLP76" s="16"/>
      <c r="NLQ76" s="31"/>
      <c r="NLR76" s="16"/>
      <c r="NLS76" s="47"/>
      <c r="NLT76" s="47"/>
      <c r="NLU76" s="47"/>
      <c r="NLV76" s="47"/>
      <c r="NLW76" s="47"/>
      <c r="NLX76" s="47"/>
      <c r="NLY76" s="47"/>
      <c r="NLZ76" s="47"/>
      <c r="NMA76" s="16"/>
      <c r="NMB76" s="31"/>
      <c r="NMC76" s="16"/>
      <c r="NMD76" s="47"/>
      <c r="NME76" s="47"/>
      <c r="NMF76" s="47"/>
      <c r="NMG76" s="47"/>
      <c r="NMH76" s="47"/>
      <c r="NMI76" s="47"/>
      <c r="NMJ76" s="47"/>
      <c r="NMK76" s="47"/>
      <c r="NML76" s="16"/>
      <c r="NMM76" s="31"/>
      <c r="NMN76" s="16"/>
      <c r="NMO76" s="47"/>
      <c r="NMP76" s="47"/>
      <c r="NMQ76" s="47"/>
      <c r="NMR76" s="47"/>
      <c r="NMS76" s="47"/>
      <c r="NMT76" s="47"/>
      <c r="NMU76" s="47"/>
      <c r="NMV76" s="47"/>
      <c r="NMW76" s="16"/>
      <c r="NMX76" s="31"/>
      <c r="NMY76" s="16"/>
      <c r="NMZ76" s="47"/>
      <c r="NNA76" s="47"/>
      <c r="NNB76" s="47"/>
      <c r="NNC76" s="47"/>
      <c r="NND76" s="47"/>
      <c r="NNE76" s="47"/>
      <c r="NNF76" s="47"/>
      <c r="NNG76" s="47"/>
      <c r="NNH76" s="16"/>
      <c r="NNI76" s="31"/>
      <c r="NNJ76" s="16"/>
      <c r="NNK76" s="47"/>
      <c r="NNL76" s="47"/>
      <c r="NNM76" s="47"/>
      <c r="NNN76" s="47"/>
      <c r="NNO76" s="47"/>
      <c r="NNP76" s="47"/>
      <c r="NNQ76" s="47"/>
      <c r="NNR76" s="47"/>
      <c r="NNS76" s="16"/>
      <c r="NNT76" s="31"/>
      <c r="NNU76" s="16"/>
      <c r="NNV76" s="47"/>
      <c r="NNW76" s="47"/>
      <c r="NNX76" s="47"/>
      <c r="NNY76" s="47"/>
      <c r="NNZ76" s="47"/>
      <c r="NOA76" s="47"/>
      <c r="NOB76" s="47"/>
      <c r="NOC76" s="47"/>
      <c r="NOD76" s="16"/>
      <c r="NOE76" s="31"/>
      <c r="NOF76" s="16"/>
      <c r="NOG76" s="47"/>
      <c r="NOH76" s="47"/>
      <c r="NOI76" s="47"/>
      <c r="NOJ76" s="47"/>
      <c r="NOK76" s="47"/>
      <c r="NOL76" s="47"/>
      <c r="NOM76" s="47"/>
      <c r="NON76" s="47"/>
      <c r="NOO76" s="16"/>
      <c r="NOP76" s="31"/>
      <c r="NOQ76" s="16"/>
      <c r="NOR76" s="47"/>
      <c r="NOS76" s="47"/>
      <c r="NOT76" s="47"/>
      <c r="NOU76" s="47"/>
      <c r="NOV76" s="47"/>
      <c r="NOW76" s="47"/>
      <c r="NOX76" s="47"/>
      <c r="NOY76" s="47"/>
      <c r="NOZ76" s="16"/>
      <c r="NPA76" s="31"/>
      <c r="NPB76" s="16"/>
      <c r="NPC76" s="47"/>
      <c r="NPD76" s="47"/>
      <c r="NPE76" s="47"/>
      <c r="NPF76" s="47"/>
      <c r="NPG76" s="47"/>
      <c r="NPH76" s="47"/>
      <c r="NPI76" s="47"/>
      <c r="NPJ76" s="47"/>
      <c r="NPK76" s="16"/>
      <c r="NPL76" s="31"/>
      <c r="NPM76" s="16"/>
      <c r="NPN76" s="47"/>
      <c r="NPO76" s="47"/>
      <c r="NPP76" s="47"/>
      <c r="NPQ76" s="47"/>
      <c r="NPR76" s="47"/>
      <c r="NPS76" s="47"/>
      <c r="NPT76" s="47"/>
      <c r="NPU76" s="47"/>
      <c r="NPV76" s="16"/>
      <c r="NPW76" s="31"/>
      <c r="NPX76" s="16"/>
      <c r="NPY76" s="47"/>
      <c r="NPZ76" s="47"/>
      <c r="NQA76" s="47"/>
      <c r="NQB76" s="47"/>
      <c r="NQC76" s="47"/>
      <c r="NQD76" s="47"/>
      <c r="NQE76" s="47"/>
      <c r="NQF76" s="47"/>
      <c r="NQG76" s="16"/>
      <c r="NQH76" s="31"/>
      <c r="NQI76" s="16"/>
      <c r="NQJ76" s="47"/>
      <c r="NQK76" s="47"/>
      <c r="NQL76" s="47"/>
      <c r="NQM76" s="47"/>
      <c r="NQN76" s="47"/>
      <c r="NQO76" s="47"/>
      <c r="NQP76" s="47"/>
      <c r="NQQ76" s="47"/>
      <c r="NQR76" s="16"/>
      <c r="NQS76" s="31"/>
      <c r="NQT76" s="16"/>
      <c r="NQU76" s="47"/>
      <c r="NQV76" s="47"/>
      <c r="NQW76" s="47"/>
      <c r="NQX76" s="47"/>
      <c r="NQY76" s="47"/>
      <c r="NQZ76" s="47"/>
      <c r="NRA76" s="47"/>
      <c r="NRB76" s="47"/>
      <c r="NRC76" s="16"/>
      <c r="NRD76" s="31"/>
      <c r="NRE76" s="16"/>
      <c r="NRF76" s="47"/>
      <c r="NRG76" s="47"/>
      <c r="NRH76" s="47"/>
      <c r="NRI76" s="47"/>
      <c r="NRJ76" s="47"/>
      <c r="NRK76" s="47"/>
      <c r="NRL76" s="47"/>
      <c r="NRM76" s="47"/>
      <c r="NRN76" s="16"/>
      <c r="NRO76" s="31"/>
      <c r="NRP76" s="16"/>
      <c r="NRQ76" s="47"/>
      <c r="NRR76" s="47"/>
      <c r="NRS76" s="47"/>
      <c r="NRT76" s="47"/>
      <c r="NRU76" s="47"/>
      <c r="NRV76" s="47"/>
      <c r="NRW76" s="47"/>
      <c r="NRX76" s="47"/>
      <c r="NRY76" s="16"/>
      <c r="NRZ76" s="31"/>
      <c r="NSA76" s="16"/>
      <c r="NSB76" s="47"/>
      <c r="NSC76" s="47"/>
      <c r="NSD76" s="47"/>
      <c r="NSE76" s="47"/>
      <c r="NSF76" s="47"/>
      <c r="NSG76" s="47"/>
      <c r="NSH76" s="47"/>
      <c r="NSI76" s="47"/>
      <c r="NSJ76" s="16"/>
      <c r="NSK76" s="31"/>
      <c r="NSL76" s="16"/>
      <c r="NSM76" s="47"/>
      <c r="NSN76" s="47"/>
      <c r="NSO76" s="47"/>
      <c r="NSP76" s="47"/>
      <c r="NSQ76" s="47"/>
      <c r="NSR76" s="47"/>
      <c r="NSS76" s="47"/>
      <c r="NST76" s="47"/>
      <c r="NSU76" s="16"/>
      <c r="NSV76" s="31"/>
      <c r="NSW76" s="16"/>
      <c r="NSX76" s="47"/>
      <c r="NSY76" s="47"/>
      <c r="NSZ76" s="47"/>
      <c r="NTA76" s="47"/>
      <c r="NTB76" s="47"/>
      <c r="NTC76" s="47"/>
      <c r="NTD76" s="47"/>
      <c r="NTE76" s="47"/>
      <c r="NTF76" s="16"/>
      <c r="NTG76" s="31"/>
      <c r="NTH76" s="16"/>
      <c r="NTI76" s="47"/>
      <c r="NTJ76" s="47"/>
      <c r="NTK76" s="47"/>
      <c r="NTL76" s="47"/>
      <c r="NTM76" s="47"/>
      <c r="NTN76" s="47"/>
      <c r="NTO76" s="47"/>
      <c r="NTP76" s="47"/>
      <c r="NTQ76" s="16"/>
      <c r="NTR76" s="31"/>
      <c r="NTS76" s="16"/>
      <c r="NTT76" s="47"/>
      <c r="NTU76" s="47"/>
      <c r="NTV76" s="47"/>
      <c r="NTW76" s="47"/>
      <c r="NTX76" s="47"/>
      <c r="NTY76" s="47"/>
      <c r="NTZ76" s="47"/>
      <c r="NUA76" s="47"/>
      <c r="NUB76" s="16"/>
      <c r="NUC76" s="31"/>
      <c r="NUD76" s="16"/>
      <c r="NUE76" s="47"/>
      <c r="NUF76" s="47"/>
      <c r="NUG76" s="47"/>
      <c r="NUH76" s="47"/>
      <c r="NUI76" s="47"/>
      <c r="NUJ76" s="47"/>
      <c r="NUK76" s="47"/>
      <c r="NUL76" s="47"/>
      <c r="NUM76" s="16"/>
      <c r="NUN76" s="31"/>
      <c r="NUO76" s="16"/>
      <c r="NUP76" s="47"/>
      <c r="NUQ76" s="47"/>
      <c r="NUR76" s="47"/>
      <c r="NUS76" s="47"/>
      <c r="NUT76" s="47"/>
      <c r="NUU76" s="47"/>
      <c r="NUV76" s="47"/>
      <c r="NUW76" s="47"/>
      <c r="NUX76" s="16"/>
      <c r="NUY76" s="31"/>
      <c r="NUZ76" s="16"/>
      <c r="NVA76" s="47"/>
      <c r="NVB76" s="47"/>
      <c r="NVC76" s="47"/>
      <c r="NVD76" s="47"/>
      <c r="NVE76" s="47"/>
      <c r="NVF76" s="47"/>
      <c r="NVG76" s="47"/>
      <c r="NVH76" s="47"/>
      <c r="NVI76" s="16"/>
      <c r="NVJ76" s="31"/>
      <c r="NVK76" s="16"/>
      <c r="NVL76" s="47"/>
      <c r="NVM76" s="47"/>
      <c r="NVN76" s="47"/>
      <c r="NVO76" s="47"/>
      <c r="NVP76" s="47"/>
      <c r="NVQ76" s="47"/>
      <c r="NVR76" s="47"/>
      <c r="NVS76" s="47"/>
      <c r="NVT76" s="16"/>
      <c r="NVU76" s="31"/>
      <c r="NVV76" s="16"/>
      <c r="NVW76" s="47"/>
      <c r="NVX76" s="47"/>
      <c r="NVY76" s="47"/>
      <c r="NVZ76" s="47"/>
      <c r="NWA76" s="47"/>
      <c r="NWB76" s="47"/>
      <c r="NWC76" s="47"/>
      <c r="NWD76" s="47"/>
      <c r="NWE76" s="16"/>
      <c r="NWF76" s="31"/>
      <c r="NWG76" s="16"/>
      <c r="NWH76" s="47"/>
      <c r="NWI76" s="47"/>
      <c r="NWJ76" s="47"/>
      <c r="NWK76" s="47"/>
      <c r="NWL76" s="47"/>
      <c r="NWM76" s="47"/>
      <c r="NWN76" s="47"/>
      <c r="NWO76" s="47"/>
      <c r="NWP76" s="16"/>
      <c r="NWQ76" s="31"/>
      <c r="NWR76" s="16"/>
      <c r="NWS76" s="47"/>
      <c r="NWT76" s="47"/>
      <c r="NWU76" s="47"/>
      <c r="NWV76" s="47"/>
      <c r="NWW76" s="47"/>
      <c r="NWX76" s="47"/>
      <c r="NWY76" s="47"/>
      <c r="NWZ76" s="47"/>
      <c r="NXA76" s="16"/>
      <c r="NXB76" s="31"/>
      <c r="NXC76" s="16"/>
      <c r="NXD76" s="47"/>
      <c r="NXE76" s="47"/>
      <c r="NXF76" s="47"/>
      <c r="NXG76" s="47"/>
      <c r="NXH76" s="47"/>
      <c r="NXI76" s="47"/>
      <c r="NXJ76" s="47"/>
      <c r="NXK76" s="47"/>
      <c r="NXL76" s="16"/>
      <c r="NXM76" s="31"/>
      <c r="NXN76" s="16"/>
      <c r="NXO76" s="47"/>
      <c r="NXP76" s="47"/>
      <c r="NXQ76" s="47"/>
      <c r="NXR76" s="47"/>
      <c r="NXS76" s="47"/>
      <c r="NXT76" s="47"/>
      <c r="NXU76" s="47"/>
      <c r="NXV76" s="47"/>
      <c r="NXW76" s="16"/>
      <c r="NXX76" s="31"/>
      <c r="NXY76" s="16"/>
      <c r="NXZ76" s="47"/>
      <c r="NYA76" s="47"/>
      <c r="NYB76" s="47"/>
      <c r="NYC76" s="47"/>
      <c r="NYD76" s="47"/>
      <c r="NYE76" s="47"/>
      <c r="NYF76" s="47"/>
      <c r="NYG76" s="47"/>
      <c r="NYH76" s="16"/>
      <c r="NYI76" s="31"/>
      <c r="NYJ76" s="16"/>
      <c r="NYK76" s="47"/>
      <c r="NYL76" s="47"/>
      <c r="NYM76" s="47"/>
      <c r="NYN76" s="47"/>
      <c r="NYO76" s="47"/>
      <c r="NYP76" s="47"/>
      <c r="NYQ76" s="47"/>
      <c r="NYR76" s="47"/>
      <c r="NYS76" s="16"/>
      <c r="NYT76" s="31"/>
      <c r="NYU76" s="16"/>
      <c r="NYV76" s="47"/>
      <c r="NYW76" s="47"/>
      <c r="NYX76" s="47"/>
      <c r="NYY76" s="47"/>
      <c r="NYZ76" s="47"/>
      <c r="NZA76" s="47"/>
      <c r="NZB76" s="47"/>
      <c r="NZC76" s="47"/>
      <c r="NZD76" s="16"/>
      <c r="NZE76" s="31"/>
      <c r="NZF76" s="16"/>
      <c r="NZG76" s="47"/>
      <c r="NZH76" s="47"/>
      <c r="NZI76" s="47"/>
      <c r="NZJ76" s="47"/>
      <c r="NZK76" s="47"/>
      <c r="NZL76" s="47"/>
      <c r="NZM76" s="47"/>
      <c r="NZN76" s="47"/>
      <c r="NZO76" s="16"/>
      <c r="NZP76" s="31"/>
      <c r="NZQ76" s="16"/>
      <c r="NZR76" s="47"/>
      <c r="NZS76" s="47"/>
      <c r="NZT76" s="47"/>
      <c r="NZU76" s="47"/>
      <c r="NZV76" s="47"/>
      <c r="NZW76" s="47"/>
      <c r="NZX76" s="47"/>
      <c r="NZY76" s="47"/>
      <c r="NZZ76" s="16"/>
      <c r="OAA76" s="31"/>
      <c r="OAB76" s="16"/>
      <c r="OAC76" s="47"/>
      <c r="OAD76" s="47"/>
      <c r="OAE76" s="47"/>
      <c r="OAF76" s="47"/>
      <c r="OAG76" s="47"/>
      <c r="OAH76" s="47"/>
      <c r="OAI76" s="47"/>
      <c r="OAJ76" s="47"/>
      <c r="OAK76" s="16"/>
      <c r="OAL76" s="31"/>
      <c r="OAM76" s="16"/>
      <c r="OAN76" s="47"/>
      <c r="OAO76" s="47"/>
      <c r="OAP76" s="47"/>
      <c r="OAQ76" s="47"/>
      <c r="OAR76" s="47"/>
      <c r="OAS76" s="47"/>
      <c r="OAT76" s="47"/>
      <c r="OAU76" s="47"/>
      <c r="OAV76" s="16"/>
      <c r="OAW76" s="31"/>
      <c r="OAX76" s="16"/>
      <c r="OAY76" s="47"/>
      <c r="OAZ76" s="47"/>
      <c r="OBA76" s="47"/>
      <c r="OBB76" s="47"/>
      <c r="OBC76" s="47"/>
      <c r="OBD76" s="47"/>
      <c r="OBE76" s="47"/>
      <c r="OBF76" s="47"/>
      <c r="OBG76" s="16"/>
      <c r="OBH76" s="31"/>
      <c r="OBI76" s="16"/>
      <c r="OBJ76" s="47"/>
      <c r="OBK76" s="47"/>
      <c r="OBL76" s="47"/>
      <c r="OBM76" s="47"/>
      <c r="OBN76" s="47"/>
      <c r="OBO76" s="47"/>
      <c r="OBP76" s="47"/>
      <c r="OBQ76" s="47"/>
      <c r="OBR76" s="16"/>
      <c r="OBS76" s="31"/>
      <c r="OBT76" s="16"/>
      <c r="OBU76" s="47"/>
      <c r="OBV76" s="47"/>
      <c r="OBW76" s="47"/>
      <c r="OBX76" s="47"/>
      <c r="OBY76" s="47"/>
      <c r="OBZ76" s="47"/>
      <c r="OCA76" s="47"/>
      <c r="OCB76" s="47"/>
      <c r="OCC76" s="16"/>
      <c r="OCD76" s="31"/>
      <c r="OCE76" s="16"/>
      <c r="OCF76" s="47"/>
      <c r="OCG76" s="47"/>
      <c r="OCH76" s="47"/>
      <c r="OCI76" s="47"/>
      <c r="OCJ76" s="47"/>
      <c r="OCK76" s="47"/>
      <c r="OCL76" s="47"/>
      <c r="OCM76" s="47"/>
      <c r="OCN76" s="16"/>
      <c r="OCO76" s="31"/>
      <c r="OCP76" s="16"/>
      <c r="OCQ76" s="47"/>
      <c r="OCR76" s="47"/>
      <c r="OCS76" s="47"/>
      <c r="OCT76" s="47"/>
      <c r="OCU76" s="47"/>
      <c r="OCV76" s="47"/>
      <c r="OCW76" s="47"/>
      <c r="OCX76" s="47"/>
      <c r="OCY76" s="16"/>
      <c r="OCZ76" s="31"/>
      <c r="ODA76" s="16"/>
      <c r="ODB76" s="47"/>
      <c r="ODC76" s="47"/>
      <c r="ODD76" s="47"/>
      <c r="ODE76" s="47"/>
      <c r="ODF76" s="47"/>
      <c r="ODG76" s="47"/>
      <c r="ODH76" s="47"/>
      <c r="ODI76" s="47"/>
      <c r="ODJ76" s="16"/>
      <c r="ODK76" s="31"/>
      <c r="ODL76" s="16"/>
      <c r="ODM76" s="47"/>
      <c r="ODN76" s="47"/>
      <c r="ODO76" s="47"/>
      <c r="ODP76" s="47"/>
      <c r="ODQ76" s="47"/>
      <c r="ODR76" s="47"/>
      <c r="ODS76" s="47"/>
      <c r="ODT76" s="47"/>
      <c r="ODU76" s="16"/>
      <c r="ODV76" s="31"/>
      <c r="ODW76" s="16"/>
      <c r="ODX76" s="47"/>
      <c r="ODY76" s="47"/>
      <c r="ODZ76" s="47"/>
      <c r="OEA76" s="47"/>
      <c r="OEB76" s="47"/>
      <c r="OEC76" s="47"/>
      <c r="OED76" s="47"/>
      <c r="OEE76" s="47"/>
      <c r="OEF76" s="16"/>
      <c r="OEG76" s="31"/>
      <c r="OEH76" s="16"/>
      <c r="OEI76" s="47"/>
      <c r="OEJ76" s="47"/>
      <c r="OEK76" s="47"/>
      <c r="OEL76" s="47"/>
      <c r="OEM76" s="47"/>
      <c r="OEN76" s="47"/>
      <c r="OEO76" s="47"/>
      <c r="OEP76" s="47"/>
      <c r="OEQ76" s="16"/>
      <c r="OER76" s="31"/>
      <c r="OES76" s="16"/>
      <c r="OET76" s="47"/>
      <c r="OEU76" s="47"/>
      <c r="OEV76" s="47"/>
      <c r="OEW76" s="47"/>
      <c r="OEX76" s="47"/>
      <c r="OEY76" s="47"/>
      <c r="OEZ76" s="47"/>
      <c r="OFA76" s="47"/>
      <c r="OFB76" s="16"/>
      <c r="OFC76" s="31"/>
      <c r="OFD76" s="16"/>
      <c r="OFE76" s="47"/>
      <c r="OFF76" s="47"/>
      <c r="OFG76" s="47"/>
      <c r="OFH76" s="47"/>
      <c r="OFI76" s="47"/>
      <c r="OFJ76" s="47"/>
      <c r="OFK76" s="47"/>
      <c r="OFL76" s="47"/>
      <c r="OFM76" s="16"/>
      <c r="OFN76" s="31"/>
      <c r="OFO76" s="16"/>
      <c r="OFP76" s="47"/>
      <c r="OFQ76" s="47"/>
      <c r="OFR76" s="47"/>
      <c r="OFS76" s="47"/>
      <c r="OFT76" s="47"/>
      <c r="OFU76" s="47"/>
      <c r="OFV76" s="47"/>
      <c r="OFW76" s="47"/>
      <c r="OFX76" s="16"/>
      <c r="OFY76" s="31"/>
      <c r="OFZ76" s="16"/>
      <c r="OGA76" s="47"/>
      <c r="OGB76" s="47"/>
      <c r="OGC76" s="47"/>
      <c r="OGD76" s="47"/>
      <c r="OGE76" s="47"/>
      <c r="OGF76" s="47"/>
      <c r="OGG76" s="47"/>
      <c r="OGH76" s="47"/>
      <c r="OGI76" s="16"/>
      <c r="OGJ76" s="31"/>
      <c r="OGK76" s="16"/>
      <c r="OGL76" s="47"/>
      <c r="OGM76" s="47"/>
      <c r="OGN76" s="47"/>
      <c r="OGO76" s="47"/>
      <c r="OGP76" s="47"/>
      <c r="OGQ76" s="47"/>
      <c r="OGR76" s="47"/>
      <c r="OGS76" s="47"/>
      <c r="OGT76" s="16"/>
      <c r="OGU76" s="31"/>
      <c r="OGV76" s="16"/>
      <c r="OGW76" s="47"/>
      <c r="OGX76" s="47"/>
      <c r="OGY76" s="47"/>
      <c r="OGZ76" s="47"/>
      <c r="OHA76" s="47"/>
      <c r="OHB76" s="47"/>
      <c r="OHC76" s="47"/>
      <c r="OHD76" s="47"/>
      <c r="OHE76" s="16"/>
      <c r="OHF76" s="31"/>
      <c r="OHG76" s="16"/>
      <c r="OHH76" s="47"/>
      <c r="OHI76" s="47"/>
      <c r="OHJ76" s="47"/>
      <c r="OHK76" s="47"/>
      <c r="OHL76" s="47"/>
      <c r="OHM76" s="47"/>
      <c r="OHN76" s="47"/>
      <c r="OHO76" s="47"/>
      <c r="OHP76" s="16"/>
      <c r="OHQ76" s="31"/>
      <c r="OHR76" s="16"/>
      <c r="OHS76" s="47"/>
      <c r="OHT76" s="47"/>
      <c r="OHU76" s="47"/>
      <c r="OHV76" s="47"/>
      <c r="OHW76" s="47"/>
      <c r="OHX76" s="47"/>
      <c r="OHY76" s="47"/>
      <c r="OHZ76" s="47"/>
      <c r="OIA76" s="16"/>
      <c r="OIB76" s="31"/>
      <c r="OIC76" s="16"/>
      <c r="OID76" s="47"/>
      <c r="OIE76" s="47"/>
      <c r="OIF76" s="47"/>
      <c r="OIG76" s="47"/>
      <c r="OIH76" s="47"/>
      <c r="OII76" s="47"/>
      <c r="OIJ76" s="47"/>
      <c r="OIK76" s="47"/>
      <c r="OIL76" s="16"/>
      <c r="OIM76" s="31"/>
      <c r="OIN76" s="16"/>
      <c r="OIO76" s="47"/>
      <c r="OIP76" s="47"/>
      <c r="OIQ76" s="47"/>
      <c r="OIR76" s="47"/>
      <c r="OIS76" s="47"/>
      <c r="OIT76" s="47"/>
      <c r="OIU76" s="47"/>
      <c r="OIV76" s="47"/>
      <c r="OIW76" s="16"/>
      <c r="OIX76" s="31"/>
      <c r="OIY76" s="16"/>
      <c r="OIZ76" s="47"/>
      <c r="OJA76" s="47"/>
      <c r="OJB76" s="47"/>
      <c r="OJC76" s="47"/>
      <c r="OJD76" s="47"/>
      <c r="OJE76" s="47"/>
      <c r="OJF76" s="47"/>
      <c r="OJG76" s="47"/>
      <c r="OJH76" s="16"/>
      <c r="OJI76" s="31"/>
      <c r="OJJ76" s="16"/>
      <c r="OJK76" s="47"/>
      <c r="OJL76" s="47"/>
      <c r="OJM76" s="47"/>
      <c r="OJN76" s="47"/>
      <c r="OJO76" s="47"/>
      <c r="OJP76" s="47"/>
      <c r="OJQ76" s="47"/>
      <c r="OJR76" s="47"/>
      <c r="OJS76" s="16"/>
      <c r="OJT76" s="31"/>
      <c r="OJU76" s="16"/>
      <c r="OJV76" s="47"/>
      <c r="OJW76" s="47"/>
      <c r="OJX76" s="47"/>
      <c r="OJY76" s="47"/>
      <c r="OJZ76" s="47"/>
      <c r="OKA76" s="47"/>
      <c r="OKB76" s="47"/>
      <c r="OKC76" s="47"/>
      <c r="OKD76" s="16"/>
      <c r="OKE76" s="31"/>
      <c r="OKF76" s="16"/>
      <c r="OKG76" s="47"/>
      <c r="OKH76" s="47"/>
      <c r="OKI76" s="47"/>
      <c r="OKJ76" s="47"/>
      <c r="OKK76" s="47"/>
      <c r="OKL76" s="47"/>
      <c r="OKM76" s="47"/>
      <c r="OKN76" s="47"/>
      <c r="OKO76" s="16"/>
      <c r="OKP76" s="31"/>
      <c r="OKQ76" s="16"/>
      <c r="OKR76" s="47"/>
      <c r="OKS76" s="47"/>
      <c r="OKT76" s="47"/>
      <c r="OKU76" s="47"/>
      <c r="OKV76" s="47"/>
      <c r="OKW76" s="47"/>
      <c r="OKX76" s="47"/>
      <c r="OKY76" s="47"/>
      <c r="OKZ76" s="16"/>
      <c r="OLA76" s="31"/>
      <c r="OLB76" s="16"/>
      <c r="OLC76" s="47"/>
      <c r="OLD76" s="47"/>
      <c r="OLE76" s="47"/>
      <c r="OLF76" s="47"/>
      <c r="OLG76" s="47"/>
      <c r="OLH76" s="47"/>
      <c r="OLI76" s="47"/>
      <c r="OLJ76" s="47"/>
      <c r="OLK76" s="16"/>
      <c r="OLL76" s="31"/>
      <c r="OLM76" s="16"/>
      <c r="OLN76" s="47"/>
      <c r="OLO76" s="47"/>
      <c r="OLP76" s="47"/>
      <c r="OLQ76" s="47"/>
      <c r="OLR76" s="47"/>
      <c r="OLS76" s="47"/>
      <c r="OLT76" s="47"/>
      <c r="OLU76" s="47"/>
      <c r="OLV76" s="16"/>
      <c r="OLW76" s="31"/>
      <c r="OLX76" s="16"/>
      <c r="OLY76" s="47"/>
      <c r="OLZ76" s="47"/>
      <c r="OMA76" s="47"/>
      <c r="OMB76" s="47"/>
      <c r="OMC76" s="47"/>
      <c r="OMD76" s="47"/>
      <c r="OME76" s="47"/>
      <c r="OMF76" s="47"/>
      <c r="OMG76" s="16"/>
      <c r="OMH76" s="31"/>
      <c r="OMI76" s="16"/>
      <c r="OMJ76" s="47"/>
      <c r="OMK76" s="47"/>
      <c r="OML76" s="47"/>
      <c r="OMM76" s="47"/>
      <c r="OMN76" s="47"/>
      <c r="OMO76" s="47"/>
      <c r="OMP76" s="47"/>
      <c r="OMQ76" s="47"/>
      <c r="OMR76" s="16"/>
      <c r="OMS76" s="31"/>
      <c r="OMT76" s="16"/>
      <c r="OMU76" s="47"/>
      <c r="OMV76" s="47"/>
      <c r="OMW76" s="47"/>
      <c r="OMX76" s="47"/>
      <c r="OMY76" s="47"/>
      <c r="OMZ76" s="47"/>
      <c r="ONA76" s="47"/>
      <c r="ONB76" s="47"/>
      <c r="ONC76" s="16"/>
      <c r="OND76" s="31"/>
      <c r="ONE76" s="16"/>
      <c r="ONF76" s="47"/>
      <c r="ONG76" s="47"/>
      <c r="ONH76" s="47"/>
      <c r="ONI76" s="47"/>
      <c r="ONJ76" s="47"/>
      <c r="ONK76" s="47"/>
      <c r="ONL76" s="47"/>
      <c r="ONM76" s="47"/>
      <c r="ONN76" s="16"/>
      <c r="ONO76" s="31"/>
      <c r="ONP76" s="16"/>
      <c r="ONQ76" s="47"/>
      <c r="ONR76" s="47"/>
      <c r="ONS76" s="47"/>
      <c r="ONT76" s="47"/>
      <c r="ONU76" s="47"/>
      <c r="ONV76" s="47"/>
      <c r="ONW76" s="47"/>
      <c r="ONX76" s="47"/>
      <c r="ONY76" s="16"/>
      <c r="ONZ76" s="31"/>
      <c r="OOA76" s="16"/>
      <c r="OOB76" s="47"/>
      <c r="OOC76" s="47"/>
      <c r="OOD76" s="47"/>
      <c r="OOE76" s="47"/>
      <c r="OOF76" s="47"/>
      <c r="OOG76" s="47"/>
      <c r="OOH76" s="47"/>
      <c r="OOI76" s="47"/>
      <c r="OOJ76" s="16"/>
      <c r="OOK76" s="31"/>
      <c r="OOL76" s="16"/>
      <c r="OOM76" s="47"/>
      <c r="OON76" s="47"/>
      <c r="OOO76" s="47"/>
      <c r="OOP76" s="47"/>
      <c r="OOQ76" s="47"/>
      <c r="OOR76" s="47"/>
      <c r="OOS76" s="47"/>
      <c r="OOT76" s="47"/>
      <c r="OOU76" s="16"/>
      <c r="OOV76" s="31"/>
      <c r="OOW76" s="16"/>
      <c r="OOX76" s="47"/>
      <c r="OOY76" s="47"/>
      <c r="OOZ76" s="47"/>
      <c r="OPA76" s="47"/>
      <c r="OPB76" s="47"/>
      <c r="OPC76" s="47"/>
      <c r="OPD76" s="47"/>
      <c r="OPE76" s="47"/>
      <c r="OPF76" s="16"/>
      <c r="OPG76" s="31"/>
      <c r="OPH76" s="16"/>
      <c r="OPI76" s="47"/>
      <c r="OPJ76" s="47"/>
      <c r="OPK76" s="47"/>
      <c r="OPL76" s="47"/>
      <c r="OPM76" s="47"/>
      <c r="OPN76" s="47"/>
      <c r="OPO76" s="47"/>
      <c r="OPP76" s="47"/>
      <c r="OPQ76" s="16"/>
      <c r="OPR76" s="31"/>
      <c r="OPS76" s="16"/>
      <c r="OPT76" s="47"/>
      <c r="OPU76" s="47"/>
      <c r="OPV76" s="47"/>
      <c r="OPW76" s="47"/>
      <c r="OPX76" s="47"/>
      <c r="OPY76" s="47"/>
      <c r="OPZ76" s="47"/>
      <c r="OQA76" s="47"/>
      <c r="OQB76" s="16"/>
      <c r="OQC76" s="31"/>
      <c r="OQD76" s="16"/>
      <c r="OQE76" s="47"/>
      <c r="OQF76" s="47"/>
      <c r="OQG76" s="47"/>
      <c r="OQH76" s="47"/>
      <c r="OQI76" s="47"/>
      <c r="OQJ76" s="47"/>
      <c r="OQK76" s="47"/>
      <c r="OQL76" s="47"/>
      <c r="OQM76" s="16"/>
      <c r="OQN76" s="31"/>
      <c r="OQO76" s="16"/>
      <c r="OQP76" s="47"/>
      <c r="OQQ76" s="47"/>
      <c r="OQR76" s="47"/>
      <c r="OQS76" s="47"/>
      <c r="OQT76" s="47"/>
      <c r="OQU76" s="47"/>
      <c r="OQV76" s="47"/>
      <c r="OQW76" s="47"/>
      <c r="OQX76" s="16"/>
      <c r="OQY76" s="31"/>
      <c r="OQZ76" s="16"/>
      <c r="ORA76" s="47"/>
      <c r="ORB76" s="47"/>
      <c r="ORC76" s="47"/>
      <c r="ORD76" s="47"/>
      <c r="ORE76" s="47"/>
      <c r="ORF76" s="47"/>
      <c r="ORG76" s="47"/>
      <c r="ORH76" s="47"/>
      <c r="ORI76" s="16"/>
      <c r="ORJ76" s="31"/>
      <c r="ORK76" s="16"/>
      <c r="ORL76" s="47"/>
      <c r="ORM76" s="47"/>
      <c r="ORN76" s="47"/>
      <c r="ORO76" s="47"/>
      <c r="ORP76" s="47"/>
      <c r="ORQ76" s="47"/>
      <c r="ORR76" s="47"/>
      <c r="ORS76" s="47"/>
      <c r="ORT76" s="16"/>
      <c r="ORU76" s="31"/>
      <c r="ORV76" s="16"/>
      <c r="ORW76" s="47"/>
      <c r="ORX76" s="47"/>
      <c r="ORY76" s="47"/>
      <c r="ORZ76" s="47"/>
      <c r="OSA76" s="47"/>
      <c r="OSB76" s="47"/>
      <c r="OSC76" s="47"/>
      <c r="OSD76" s="47"/>
      <c r="OSE76" s="16"/>
      <c r="OSF76" s="31"/>
      <c r="OSG76" s="16"/>
      <c r="OSH76" s="47"/>
      <c r="OSI76" s="47"/>
      <c r="OSJ76" s="47"/>
      <c r="OSK76" s="47"/>
      <c r="OSL76" s="47"/>
      <c r="OSM76" s="47"/>
      <c r="OSN76" s="47"/>
      <c r="OSO76" s="47"/>
      <c r="OSP76" s="16"/>
      <c r="OSQ76" s="31"/>
      <c r="OSR76" s="16"/>
      <c r="OSS76" s="47"/>
      <c r="OST76" s="47"/>
      <c r="OSU76" s="47"/>
      <c r="OSV76" s="47"/>
      <c r="OSW76" s="47"/>
      <c r="OSX76" s="47"/>
      <c r="OSY76" s="47"/>
      <c r="OSZ76" s="47"/>
      <c r="OTA76" s="16"/>
      <c r="OTB76" s="31"/>
      <c r="OTC76" s="16"/>
      <c r="OTD76" s="47"/>
      <c r="OTE76" s="47"/>
      <c r="OTF76" s="47"/>
      <c r="OTG76" s="47"/>
      <c r="OTH76" s="47"/>
      <c r="OTI76" s="47"/>
      <c r="OTJ76" s="47"/>
      <c r="OTK76" s="47"/>
      <c r="OTL76" s="16"/>
      <c r="OTM76" s="31"/>
      <c r="OTN76" s="16"/>
      <c r="OTO76" s="47"/>
      <c r="OTP76" s="47"/>
      <c r="OTQ76" s="47"/>
      <c r="OTR76" s="47"/>
      <c r="OTS76" s="47"/>
      <c r="OTT76" s="47"/>
      <c r="OTU76" s="47"/>
      <c r="OTV76" s="47"/>
      <c r="OTW76" s="16"/>
      <c r="OTX76" s="31"/>
      <c r="OTY76" s="16"/>
      <c r="OTZ76" s="47"/>
      <c r="OUA76" s="47"/>
      <c r="OUB76" s="47"/>
      <c r="OUC76" s="47"/>
      <c r="OUD76" s="47"/>
      <c r="OUE76" s="47"/>
      <c r="OUF76" s="47"/>
      <c r="OUG76" s="47"/>
      <c r="OUH76" s="16"/>
      <c r="OUI76" s="31"/>
      <c r="OUJ76" s="16"/>
      <c r="OUK76" s="47"/>
      <c r="OUL76" s="47"/>
      <c r="OUM76" s="47"/>
      <c r="OUN76" s="47"/>
      <c r="OUO76" s="47"/>
      <c r="OUP76" s="47"/>
      <c r="OUQ76" s="47"/>
      <c r="OUR76" s="47"/>
      <c r="OUS76" s="16"/>
      <c r="OUT76" s="31"/>
      <c r="OUU76" s="16"/>
      <c r="OUV76" s="47"/>
      <c r="OUW76" s="47"/>
      <c r="OUX76" s="47"/>
      <c r="OUY76" s="47"/>
      <c r="OUZ76" s="47"/>
      <c r="OVA76" s="47"/>
      <c r="OVB76" s="47"/>
      <c r="OVC76" s="47"/>
      <c r="OVD76" s="16"/>
      <c r="OVE76" s="31"/>
      <c r="OVF76" s="16"/>
      <c r="OVG76" s="47"/>
      <c r="OVH76" s="47"/>
      <c r="OVI76" s="47"/>
      <c r="OVJ76" s="47"/>
      <c r="OVK76" s="47"/>
      <c r="OVL76" s="47"/>
      <c r="OVM76" s="47"/>
      <c r="OVN76" s="47"/>
      <c r="OVO76" s="16"/>
      <c r="OVP76" s="31"/>
      <c r="OVQ76" s="16"/>
      <c r="OVR76" s="47"/>
      <c r="OVS76" s="47"/>
      <c r="OVT76" s="47"/>
      <c r="OVU76" s="47"/>
      <c r="OVV76" s="47"/>
      <c r="OVW76" s="47"/>
      <c r="OVX76" s="47"/>
      <c r="OVY76" s="47"/>
      <c r="OVZ76" s="16"/>
      <c r="OWA76" s="31"/>
      <c r="OWB76" s="16"/>
      <c r="OWC76" s="47"/>
      <c r="OWD76" s="47"/>
      <c r="OWE76" s="47"/>
      <c r="OWF76" s="47"/>
      <c r="OWG76" s="47"/>
      <c r="OWH76" s="47"/>
      <c r="OWI76" s="47"/>
      <c r="OWJ76" s="47"/>
      <c r="OWK76" s="16"/>
      <c r="OWL76" s="31"/>
      <c r="OWM76" s="16"/>
      <c r="OWN76" s="47"/>
      <c r="OWO76" s="47"/>
      <c r="OWP76" s="47"/>
      <c r="OWQ76" s="47"/>
      <c r="OWR76" s="47"/>
      <c r="OWS76" s="47"/>
      <c r="OWT76" s="47"/>
      <c r="OWU76" s="47"/>
      <c r="OWV76" s="16"/>
      <c r="OWW76" s="31"/>
      <c r="OWX76" s="16"/>
      <c r="OWY76" s="47"/>
      <c r="OWZ76" s="47"/>
      <c r="OXA76" s="47"/>
      <c r="OXB76" s="47"/>
      <c r="OXC76" s="47"/>
      <c r="OXD76" s="47"/>
      <c r="OXE76" s="47"/>
      <c r="OXF76" s="47"/>
      <c r="OXG76" s="16"/>
      <c r="OXH76" s="31"/>
      <c r="OXI76" s="16"/>
      <c r="OXJ76" s="47"/>
      <c r="OXK76" s="47"/>
      <c r="OXL76" s="47"/>
      <c r="OXM76" s="47"/>
      <c r="OXN76" s="47"/>
      <c r="OXO76" s="47"/>
      <c r="OXP76" s="47"/>
      <c r="OXQ76" s="47"/>
      <c r="OXR76" s="16"/>
      <c r="OXS76" s="31"/>
      <c r="OXT76" s="16"/>
      <c r="OXU76" s="47"/>
      <c r="OXV76" s="47"/>
      <c r="OXW76" s="47"/>
      <c r="OXX76" s="47"/>
      <c r="OXY76" s="47"/>
      <c r="OXZ76" s="47"/>
      <c r="OYA76" s="47"/>
      <c r="OYB76" s="47"/>
      <c r="OYC76" s="16"/>
      <c r="OYD76" s="31"/>
      <c r="OYE76" s="16"/>
      <c r="OYF76" s="47"/>
      <c r="OYG76" s="47"/>
      <c r="OYH76" s="47"/>
      <c r="OYI76" s="47"/>
      <c r="OYJ76" s="47"/>
      <c r="OYK76" s="47"/>
      <c r="OYL76" s="47"/>
      <c r="OYM76" s="47"/>
      <c r="OYN76" s="16"/>
      <c r="OYO76" s="31"/>
      <c r="OYP76" s="16"/>
      <c r="OYQ76" s="47"/>
      <c r="OYR76" s="47"/>
      <c r="OYS76" s="47"/>
      <c r="OYT76" s="47"/>
      <c r="OYU76" s="47"/>
      <c r="OYV76" s="47"/>
      <c r="OYW76" s="47"/>
      <c r="OYX76" s="47"/>
      <c r="OYY76" s="16"/>
      <c r="OYZ76" s="31"/>
      <c r="OZA76" s="16"/>
      <c r="OZB76" s="47"/>
      <c r="OZC76" s="47"/>
      <c r="OZD76" s="47"/>
      <c r="OZE76" s="47"/>
      <c r="OZF76" s="47"/>
      <c r="OZG76" s="47"/>
      <c r="OZH76" s="47"/>
      <c r="OZI76" s="47"/>
      <c r="OZJ76" s="16"/>
      <c r="OZK76" s="31"/>
      <c r="OZL76" s="16"/>
      <c r="OZM76" s="47"/>
      <c r="OZN76" s="47"/>
      <c r="OZO76" s="47"/>
      <c r="OZP76" s="47"/>
      <c r="OZQ76" s="47"/>
      <c r="OZR76" s="47"/>
      <c r="OZS76" s="47"/>
      <c r="OZT76" s="47"/>
      <c r="OZU76" s="16"/>
      <c r="OZV76" s="31"/>
      <c r="OZW76" s="16"/>
      <c r="OZX76" s="47"/>
      <c r="OZY76" s="47"/>
      <c r="OZZ76" s="47"/>
      <c r="PAA76" s="47"/>
      <c r="PAB76" s="47"/>
      <c r="PAC76" s="47"/>
      <c r="PAD76" s="47"/>
      <c r="PAE76" s="47"/>
      <c r="PAF76" s="16"/>
      <c r="PAG76" s="31"/>
      <c r="PAH76" s="16"/>
      <c r="PAI76" s="47"/>
      <c r="PAJ76" s="47"/>
      <c r="PAK76" s="47"/>
      <c r="PAL76" s="47"/>
      <c r="PAM76" s="47"/>
      <c r="PAN76" s="47"/>
      <c r="PAO76" s="47"/>
      <c r="PAP76" s="47"/>
      <c r="PAQ76" s="16"/>
      <c r="PAR76" s="31"/>
      <c r="PAS76" s="16"/>
      <c r="PAT76" s="47"/>
      <c r="PAU76" s="47"/>
      <c r="PAV76" s="47"/>
      <c r="PAW76" s="47"/>
      <c r="PAX76" s="47"/>
      <c r="PAY76" s="47"/>
      <c r="PAZ76" s="47"/>
      <c r="PBA76" s="47"/>
      <c r="PBB76" s="16"/>
      <c r="PBC76" s="31"/>
      <c r="PBD76" s="16"/>
      <c r="PBE76" s="47"/>
      <c r="PBF76" s="47"/>
      <c r="PBG76" s="47"/>
      <c r="PBH76" s="47"/>
      <c r="PBI76" s="47"/>
      <c r="PBJ76" s="47"/>
      <c r="PBK76" s="47"/>
      <c r="PBL76" s="47"/>
      <c r="PBM76" s="16"/>
      <c r="PBN76" s="31"/>
      <c r="PBO76" s="16"/>
      <c r="PBP76" s="47"/>
      <c r="PBQ76" s="47"/>
      <c r="PBR76" s="47"/>
      <c r="PBS76" s="47"/>
      <c r="PBT76" s="47"/>
      <c r="PBU76" s="47"/>
      <c r="PBV76" s="47"/>
      <c r="PBW76" s="47"/>
      <c r="PBX76" s="16"/>
      <c r="PBY76" s="31"/>
      <c r="PBZ76" s="16"/>
      <c r="PCA76" s="47"/>
      <c r="PCB76" s="47"/>
      <c r="PCC76" s="47"/>
      <c r="PCD76" s="47"/>
      <c r="PCE76" s="47"/>
      <c r="PCF76" s="47"/>
      <c r="PCG76" s="47"/>
      <c r="PCH76" s="47"/>
      <c r="PCI76" s="16"/>
      <c r="PCJ76" s="31"/>
      <c r="PCK76" s="16"/>
      <c r="PCL76" s="47"/>
      <c r="PCM76" s="47"/>
      <c r="PCN76" s="47"/>
      <c r="PCO76" s="47"/>
      <c r="PCP76" s="47"/>
      <c r="PCQ76" s="47"/>
      <c r="PCR76" s="47"/>
      <c r="PCS76" s="47"/>
      <c r="PCT76" s="16"/>
      <c r="PCU76" s="31"/>
      <c r="PCV76" s="16"/>
      <c r="PCW76" s="47"/>
      <c r="PCX76" s="47"/>
      <c r="PCY76" s="47"/>
      <c r="PCZ76" s="47"/>
      <c r="PDA76" s="47"/>
      <c r="PDB76" s="47"/>
      <c r="PDC76" s="47"/>
      <c r="PDD76" s="47"/>
      <c r="PDE76" s="16"/>
      <c r="PDF76" s="31"/>
      <c r="PDG76" s="16"/>
      <c r="PDH76" s="47"/>
      <c r="PDI76" s="47"/>
      <c r="PDJ76" s="47"/>
      <c r="PDK76" s="47"/>
      <c r="PDL76" s="47"/>
      <c r="PDM76" s="47"/>
      <c r="PDN76" s="47"/>
      <c r="PDO76" s="47"/>
      <c r="PDP76" s="16"/>
      <c r="PDQ76" s="31"/>
      <c r="PDR76" s="16"/>
      <c r="PDS76" s="47"/>
      <c r="PDT76" s="47"/>
      <c r="PDU76" s="47"/>
      <c r="PDV76" s="47"/>
      <c r="PDW76" s="47"/>
      <c r="PDX76" s="47"/>
      <c r="PDY76" s="47"/>
      <c r="PDZ76" s="47"/>
      <c r="PEA76" s="16"/>
      <c r="PEB76" s="31"/>
      <c r="PEC76" s="16"/>
      <c r="PED76" s="47"/>
      <c r="PEE76" s="47"/>
      <c r="PEF76" s="47"/>
      <c r="PEG76" s="47"/>
      <c r="PEH76" s="47"/>
      <c r="PEI76" s="47"/>
      <c r="PEJ76" s="47"/>
      <c r="PEK76" s="47"/>
      <c r="PEL76" s="16"/>
      <c r="PEM76" s="31"/>
      <c r="PEN76" s="16"/>
      <c r="PEO76" s="47"/>
      <c r="PEP76" s="47"/>
      <c r="PEQ76" s="47"/>
      <c r="PER76" s="47"/>
      <c r="PES76" s="47"/>
      <c r="PET76" s="47"/>
      <c r="PEU76" s="47"/>
      <c r="PEV76" s="47"/>
      <c r="PEW76" s="16"/>
      <c r="PEX76" s="31"/>
      <c r="PEY76" s="16"/>
      <c r="PEZ76" s="47"/>
      <c r="PFA76" s="47"/>
      <c r="PFB76" s="47"/>
      <c r="PFC76" s="47"/>
      <c r="PFD76" s="47"/>
      <c r="PFE76" s="47"/>
      <c r="PFF76" s="47"/>
      <c r="PFG76" s="47"/>
      <c r="PFH76" s="16"/>
      <c r="PFI76" s="31"/>
      <c r="PFJ76" s="16"/>
      <c r="PFK76" s="47"/>
      <c r="PFL76" s="47"/>
      <c r="PFM76" s="47"/>
      <c r="PFN76" s="47"/>
      <c r="PFO76" s="47"/>
      <c r="PFP76" s="47"/>
      <c r="PFQ76" s="47"/>
      <c r="PFR76" s="47"/>
      <c r="PFS76" s="16"/>
      <c r="PFT76" s="31"/>
      <c r="PFU76" s="16"/>
      <c r="PFV76" s="47"/>
      <c r="PFW76" s="47"/>
      <c r="PFX76" s="47"/>
      <c r="PFY76" s="47"/>
      <c r="PFZ76" s="47"/>
      <c r="PGA76" s="47"/>
      <c r="PGB76" s="47"/>
      <c r="PGC76" s="47"/>
      <c r="PGD76" s="16"/>
      <c r="PGE76" s="31"/>
      <c r="PGF76" s="16"/>
      <c r="PGG76" s="47"/>
      <c r="PGH76" s="47"/>
      <c r="PGI76" s="47"/>
      <c r="PGJ76" s="47"/>
      <c r="PGK76" s="47"/>
      <c r="PGL76" s="47"/>
      <c r="PGM76" s="47"/>
      <c r="PGN76" s="47"/>
      <c r="PGO76" s="16"/>
      <c r="PGP76" s="31"/>
      <c r="PGQ76" s="16"/>
      <c r="PGR76" s="47"/>
      <c r="PGS76" s="47"/>
      <c r="PGT76" s="47"/>
      <c r="PGU76" s="47"/>
      <c r="PGV76" s="47"/>
      <c r="PGW76" s="47"/>
      <c r="PGX76" s="47"/>
      <c r="PGY76" s="47"/>
      <c r="PGZ76" s="16"/>
      <c r="PHA76" s="31"/>
      <c r="PHB76" s="16"/>
      <c r="PHC76" s="47"/>
      <c r="PHD76" s="47"/>
      <c r="PHE76" s="47"/>
      <c r="PHF76" s="47"/>
      <c r="PHG76" s="47"/>
      <c r="PHH76" s="47"/>
      <c r="PHI76" s="47"/>
      <c r="PHJ76" s="47"/>
      <c r="PHK76" s="16"/>
      <c r="PHL76" s="31"/>
      <c r="PHM76" s="16"/>
      <c r="PHN76" s="47"/>
      <c r="PHO76" s="47"/>
      <c r="PHP76" s="47"/>
      <c r="PHQ76" s="47"/>
      <c r="PHR76" s="47"/>
      <c r="PHS76" s="47"/>
      <c r="PHT76" s="47"/>
      <c r="PHU76" s="47"/>
      <c r="PHV76" s="16"/>
      <c r="PHW76" s="31"/>
      <c r="PHX76" s="16"/>
      <c r="PHY76" s="47"/>
      <c r="PHZ76" s="47"/>
      <c r="PIA76" s="47"/>
      <c r="PIB76" s="47"/>
      <c r="PIC76" s="47"/>
      <c r="PID76" s="47"/>
      <c r="PIE76" s="47"/>
      <c r="PIF76" s="47"/>
      <c r="PIG76" s="16"/>
      <c r="PIH76" s="31"/>
      <c r="PII76" s="16"/>
      <c r="PIJ76" s="47"/>
      <c r="PIK76" s="47"/>
      <c r="PIL76" s="47"/>
      <c r="PIM76" s="47"/>
      <c r="PIN76" s="47"/>
      <c r="PIO76" s="47"/>
      <c r="PIP76" s="47"/>
      <c r="PIQ76" s="47"/>
      <c r="PIR76" s="16"/>
      <c r="PIS76" s="31"/>
      <c r="PIT76" s="16"/>
      <c r="PIU76" s="47"/>
      <c r="PIV76" s="47"/>
      <c r="PIW76" s="47"/>
      <c r="PIX76" s="47"/>
      <c r="PIY76" s="47"/>
      <c r="PIZ76" s="47"/>
      <c r="PJA76" s="47"/>
      <c r="PJB76" s="47"/>
      <c r="PJC76" s="16"/>
      <c r="PJD76" s="31"/>
      <c r="PJE76" s="16"/>
      <c r="PJF76" s="47"/>
      <c r="PJG76" s="47"/>
      <c r="PJH76" s="47"/>
      <c r="PJI76" s="47"/>
      <c r="PJJ76" s="47"/>
      <c r="PJK76" s="47"/>
      <c r="PJL76" s="47"/>
      <c r="PJM76" s="47"/>
      <c r="PJN76" s="16"/>
      <c r="PJO76" s="31"/>
      <c r="PJP76" s="16"/>
      <c r="PJQ76" s="47"/>
      <c r="PJR76" s="47"/>
      <c r="PJS76" s="47"/>
      <c r="PJT76" s="47"/>
      <c r="PJU76" s="47"/>
      <c r="PJV76" s="47"/>
      <c r="PJW76" s="47"/>
      <c r="PJX76" s="47"/>
      <c r="PJY76" s="16"/>
      <c r="PJZ76" s="31"/>
      <c r="PKA76" s="16"/>
      <c r="PKB76" s="47"/>
      <c r="PKC76" s="47"/>
      <c r="PKD76" s="47"/>
      <c r="PKE76" s="47"/>
      <c r="PKF76" s="47"/>
      <c r="PKG76" s="47"/>
      <c r="PKH76" s="47"/>
      <c r="PKI76" s="47"/>
      <c r="PKJ76" s="16"/>
      <c r="PKK76" s="31"/>
      <c r="PKL76" s="16"/>
      <c r="PKM76" s="47"/>
      <c r="PKN76" s="47"/>
      <c r="PKO76" s="47"/>
      <c r="PKP76" s="47"/>
      <c r="PKQ76" s="47"/>
      <c r="PKR76" s="47"/>
      <c r="PKS76" s="47"/>
      <c r="PKT76" s="47"/>
      <c r="PKU76" s="16"/>
      <c r="PKV76" s="31"/>
      <c r="PKW76" s="16"/>
      <c r="PKX76" s="47"/>
      <c r="PKY76" s="47"/>
      <c r="PKZ76" s="47"/>
      <c r="PLA76" s="47"/>
      <c r="PLB76" s="47"/>
      <c r="PLC76" s="47"/>
      <c r="PLD76" s="47"/>
      <c r="PLE76" s="47"/>
      <c r="PLF76" s="16"/>
      <c r="PLG76" s="31"/>
      <c r="PLH76" s="16"/>
      <c r="PLI76" s="47"/>
      <c r="PLJ76" s="47"/>
      <c r="PLK76" s="47"/>
      <c r="PLL76" s="47"/>
      <c r="PLM76" s="47"/>
      <c r="PLN76" s="47"/>
      <c r="PLO76" s="47"/>
      <c r="PLP76" s="47"/>
      <c r="PLQ76" s="16"/>
      <c r="PLR76" s="31"/>
      <c r="PLS76" s="16"/>
      <c r="PLT76" s="47"/>
      <c r="PLU76" s="47"/>
      <c r="PLV76" s="47"/>
      <c r="PLW76" s="47"/>
      <c r="PLX76" s="47"/>
      <c r="PLY76" s="47"/>
      <c r="PLZ76" s="47"/>
      <c r="PMA76" s="47"/>
      <c r="PMB76" s="16"/>
      <c r="PMC76" s="31"/>
      <c r="PMD76" s="16"/>
      <c r="PME76" s="47"/>
      <c r="PMF76" s="47"/>
      <c r="PMG76" s="47"/>
      <c r="PMH76" s="47"/>
      <c r="PMI76" s="47"/>
      <c r="PMJ76" s="47"/>
      <c r="PMK76" s="47"/>
      <c r="PML76" s="47"/>
      <c r="PMM76" s="16"/>
      <c r="PMN76" s="31"/>
      <c r="PMO76" s="16"/>
      <c r="PMP76" s="47"/>
      <c r="PMQ76" s="47"/>
      <c r="PMR76" s="47"/>
      <c r="PMS76" s="47"/>
      <c r="PMT76" s="47"/>
      <c r="PMU76" s="47"/>
      <c r="PMV76" s="47"/>
      <c r="PMW76" s="47"/>
      <c r="PMX76" s="16"/>
      <c r="PMY76" s="31"/>
      <c r="PMZ76" s="16"/>
      <c r="PNA76" s="47"/>
      <c r="PNB76" s="47"/>
      <c r="PNC76" s="47"/>
      <c r="PND76" s="47"/>
      <c r="PNE76" s="47"/>
      <c r="PNF76" s="47"/>
      <c r="PNG76" s="47"/>
      <c r="PNH76" s="47"/>
      <c r="PNI76" s="16"/>
      <c r="PNJ76" s="31"/>
      <c r="PNK76" s="16"/>
      <c r="PNL76" s="47"/>
      <c r="PNM76" s="47"/>
      <c r="PNN76" s="47"/>
      <c r="PNO76" s="47"/>
      <c r="PNP76" s="47"/>
      <c r="PNQ76" s="47"/>
      <c r="PNR76" s="47"/>
      <c r="PNS76" s="47"/>
      <c r="PNT76" s="16"/>
      <c r="PNU76" s="31"/>
      <c r="PNV76" s="16"/>
      <c r="PNW76" s="47"/>
      <c r="PNX76" s="47"/>
      <c r="PNY76" s="47"/>
      <c r="PNZ76" s="47"/>
      <c r="POA76" s="47"/>
      <c r="POB76" s="47"/>
      <c r="POC76" s="47"/>
      <c r="POD76" s="47"/>
      <c r="POE76" s="16"/>
      <c r="POF76" s="31"/>
      <c r="POG76" s="16"/>
      <c r="POH76" s="47"/>
      <c r="POI76" s="47"/>
      <c r="POJ76" s="47"/>
      <c r="POK76" s="47"/>
      <c r="POL76" s="47"/>
      <c r="POM76" s="47"/>
      <c r="PON76" s="47"/>
      <c r="POO76" s="47"/>
      <c r="POP76" s="16"/>
      <c r="POQ76" s="31"/>
      <c r="POR76" s="16"/>
      <c r="POS76" s="47"/>
      <c r="POT76" s="47"/>
      <c r="POU76" s="47"/>
      <c r="POV76" s="47"/>
      <c r="POW76" s="47"/>
      <c r="POX76" s="47"/>
      <c r="POY76" s="47"/>
      <c r="POZ76" s="47"/>
      <c r="PPA76" s="16"/>
      <c r="PPB76" s="31"/>
      <c r="PPC76" s="16"/>
      <c r="PPD76" s="47"/>
      <c r="PPE76" s="47"/>
      <c r="PPF76" s="47"/>
      <c r="PPG76" s="47"/>
      <c r="PPH76" s="47"/>
      <c r="PPI76" s="47"/>
      <c r="PPJ76" s="47"/>
      <c r="PPK76" s="47"/>
      <c r="PPL76" s="16"/>
      <c r="PPM76" s="31"/>
      <c r="PPN76" s="16"/>
      <c r="PPO76" s="47"/>
      <c r="PPP76" s="47"/>
      <c r="PPQ76" s="47"/>
      <c r="PPR76" s="47"/>
      <c r="PPS76" s="47"/>
      <c r="PPT76" s="47"/>
      <c r="PPU76" s="47"/>
      <c r="PPV76" s="47"/>
      <c r="PPW76" s="16"/>
      <c r="PPX76" s="31"/>
      <c r="PPY76" s="16"/>
      <c r="PPZ76" s="47"/>
      <c r="PQA76" s="47"/>
      <c r="PQB76" s="47"/>
      <c r="PQC76" s="47"/>
      <c r="PQD76" s="47"/>
      <c r="PQE76" s="47"/>
      <c r="PQF76" s="47"/>
      <c r="PQG76" s="47"/>
      <c r="PQH76" s="16"/>
      <c r="PQI76" s="31"/>
      <c r="PQJ76" s="16"/>
      <c r="PQK76" s="47"/>
      <c r="PQL76" s="47"/>
      <c r="PQM76" s="47"/>
      <c r="PQN76" s="47"/>
      <c r="PQO76" s="47"/>
      <c r="PQP76" s="47"/>
      <c r="PQQ76" s="47"/>
      <c r="PQR76" s="47"/>
      <c r="PQS76" s="16"/>
      <c r="PQT76" s="31"/>
      <c r="PQU76" s="16"/>
      <c r="PQV76" s="47"/>
      <c r="PQW76" s="47"/>
      <c r="PQX76" s="47"/>
      <c r="PQY76" s="47"/>
      <c r="PQZ76" s="47"/>
      <c r="PRA76" s="47"/>
      <c r="PRB76" s="47"/>
      <c r="PRC76" s="47"/>
      <c r="PRD76" s="16"/>
      <c r="PRE76" s="31"/>
      <c r="PRF76" s="16"/>
      <c r="PRG76" s="47"/>
      <c r="PRH76" s="47"/>
      <c r="PRI76" s="47"/>
      <c r="PRJ76" s="47"/>
      <c r="PRK76" s="47"/>
      <c r="PRL76" s="47"/>
      <c r="PRM76" s="47"/>
      <c r="PRN76" s="47"/>
      <c r="PRO76" s="16"/>
      <c r="PRP76" s="31"/>
      <c r="PRQ76" s="16"/>
      <c r="PRR76" s="47"/>
      <c r="PRS76" s="47"/>
      <c r="PRT76" s="47"/>
      <c r="PRU76" s="47"/>
      <c r="PRV76" s="47"/>
      <c r="PRW76" s="47"/>
      <c r="PRX76" s="47"/>
      <c r="PRY76" s="47"/>
      <c r="PRZ76" s="16"/>
      <c r="PSA76" s="31"/>
      <c r="PSB76" s="16"/>
      <c r="PSC76" s="47"/>
      <c r="PSD76" s="47"/>
      <c r="PSE76" s="47"/>
      <c r="PSF76" s="47"/>
      <c r="PSG76" s="47"/>
      <c r="PSH76" s="47"/>
      <c r="PSI76" s="47"/>
      <c r="PSJ76" s="47"/>
      <c r="PSK76" s="16"/>
      <c r="PSL76" s="31"/>
      <c r="PSM76" s="16"/>
      <c r="PSN76" s="47"/>
      <c r="PSO76" s="47"/>
      <c r="PSP76" s="47"/>
      <c r="PSQ76" s="47"/>
      <c r="PSR76" s="47"/>
      <c r="PSS76" s="47"/>
      <c r="PST76" s="47"/>
      <c r="PSU76" s="47"/>
      <c r="PSV76" s="16"/>
      <c r="PSW76" s="31"/>
      <c r="PSX76" s="16"/>
      <c r="PSY76" s="47"/>
      <c r="PSZ76" s="47"/>
      <c r="PTA76" s="47"/>
      <c r="PTB76" s="47"/>
      <c r="PTC76" s="47"/>
      <c r="PTD76" s="47"/>
      <c r="PTE76" s="47"/>
      <c r="PTF76" s="47"/>
      <c r="PTG76" s="16"/>
      <c r="PTH76" s="31"/>
      <c r="PTI76" s="16"/>
      <c r="PTJ76" s="47"/>
      <c r="PTK76" s="47"/>
      <c r="PTL76" s="47"/>
      <c r="PTM76" s="47"/>
      <c r="PTN76" s="47"/>
      <c r="PTO76" s="47"/>
      <c r="PTP76" s="47"/>
      <c r="PTQ76" s="47"/>
      <c r="PTR76" s="16"/>
      <c r="PTS76" s="31"/>
      <c r="PTT76" s="16"/>
      <c r="PTU76" s="47"/>
      <c r="PTV76" s="47"/>
      <c r="PTW76" s="47"/>
      <c r="PTX76" s="47"/>
      <c r="PTY76" s="47"/>
      <c r="PTZ76" s="47"/>
      <c r="PUA76" s="47"/>
      <c r="PUB76" s="47"/>
      <c r="PUC76" s="16"/>
      <c r="PUD76" s="31"/>
      <c r="PUE76" s="16"/>
      <c r="PUF76" s="47"/>
      <c r="PUG76" s="47"/>
      <c r="PUH76" s="47"/>
      <c r="PUI76" s="47"/>
      <c r="PUJ76" s="47"/>
      <c r="PUK76" s="47"/>
      <c r="PUL76" s="47"/>
      <c r="PUM76" s="47"/>
      <c r="PUN76" s="16"/>
      <c r="PUO76" s="31"/>
      <c r="PUP76" s="16"/>
      <c r="PUQ76" s="47"/>
      <c r="PUR76" s="47"/>
      <c r="PUS76" s="47"/>
      <c r="PUT76" s="47"/>
      <c r="PUU76" s="47"/>
      <c r="PUV76" s="47"/>
      <c r="PUW76" s="47"/>
      <c r="PUX76" s="47"/>
      <c r="PUY76" s="16"/>
      <c r="PUZ76" s="31"/>
      <c r="PVA76" s="16"/>
      <c r="PVB76" s="47"/>
      <c r="PVC76" s="47"/>
      <c r="PVD76" s="47"/>
      <c r="PVE76" s="47"/>
      <c r="PVF76" s="47"/>
      <c r="PVG76" s="47"/>
      <c r="PVH76" s="47"/>
      <c r="PVI76" s="47"/>
      <c r="PVJ76" s="16"/>
      <c r="PVK76" s="31"/>
      <c r="PVL76" s="16"/>
      <c r="PVM76" s="47"/>
      <c r="PVN76" s="47"/>
      <c r="PVO76" s="47"/>
      <c r="PVP76" s="47"/>
      <c r="PVQ76" s="47"/>
      <c r="PVR76" s="47"/>
      <c r="PVS76" s="47"/>
      <c r="PVT76" s="47"/>
      <c r="PVU76" s="16"/>
      <c r="PVV76" s="31"/>
      <c r="PVW76" s="16"/>
      <c r="PVX76" s="47"/>
      <c r="PVY76" s="47"/>
      <c r="PVZ76" s="47"/>
      <c r="PWA76" s="47"/>
      <c r="PWB76" s="47"/>
      <c r="PWC76" s="47"/>
      <c r="PWD76" s="47"/>
      <c r="PWE76" s="47"/>
      <c r="PWF76" s="16"/>
      <c r="PWG76" s="31"/>
      <c r="PWH76" s="16"/>
      <c r="PWI76" s="47"/>
      <c r="PWJ76" s="47"/>
      <c r="PWK76" s="47"/>
      <c r="PWL76" s="47"/>
      <c r="PWM76" s="47"/>
      <c r="PWN76" s="47"/>
      <c r="PWO76" s="47"/>
      <c r="PWP76" s="47"/>
      <c r="PWQ76" s="16"/>
      <c r="PWR76" s="31"/>
      <c r="PWS76" s="16"/>
      <c r="PWT76" s="47"/>
      <c r="PWU76" s="47"/>
      <c r="PWV76" s="47"/>
      <c r="PWW76" s="47"/>
      <c r="PWX76" s="47"/>
      <c r="PWY76" s="47"/>
      <c r="PWZ76" s="47"/>
      <c r="PXA76" s="47"/>
      <c r="PXB76" s="16"/>
      <c r="PXC76" s="31"/>
      <c r="PXD76" s="16"/>
      <c r="PXE76" s="47"/>
      <c r="PXF76" s="47"/>
      <c r="PXG76" s="47"/>
      <c r="PXH76" s="47"/>
      <c r="PXI76" s="47"/>
      <c r="PXJ76" s="47"/>
      <c r="PXK76" s="47"/>
      <c r="PXL76" s="47"/>
      <c r="PXM76" s="16"/>
      <c r="PXN76" s="31"/>
      <c r="PXO76" s="16"/>
      <c r="PXP76" s="47"/>
      <c r="PXQ76" s="47"/>
      <c r="PXR76" s="47"/>
      <c r="PXS76" s="47"/>
      <c r="PXT76" s="47"/>
      <c r="PXU76" s="47"/>
      <c r="PXV76" s="47"/>
      <c r="PXW76" s="47"/>
      <c r="PXX76" s="16"/>
      <c r="PXY76" s="31"/>
      <c r="PXZ76" s="16"/>
      <c r="PYA76" s="47"/>
      <c r="PYB76" s="47"/>
      <c r="PYC76" s="47"/>
      <c r="PYD76" s="47"/>
      <c r="PYE76" s="47"/>
      <c r="PYF76" s="47"/>
      <c r="PYG76" s="47"/>
      <c r="PYH76" s="47"/>
      <c r="PYI76" s="16"/>
      <c r="PYJ76" s="31"/>
      <c r="PYK76" s="16"/>
      <c r="PYL76" s="47"/>
      <c r="PYM76" s="47"/>
      <c r="PYN76" s="47"/>
      <c r="PYO76" s="47"/>
      <c r="PYP76" s="47"/>
      <c r="PYQ76" s="47"/>
      <c r="PYR76" s="47"/>
      <c r="PYS76" s="47"/>
      <c r="PYT76" s="16"/>
      <c r="PYU76" s="31"/>
      <c r="PYV76" s="16"/>
      <c r="PYW76" s="47"/>
      <c r="PYX76" s="47"/>
      <c r="PYY76" s="47"/>
      <c r="PYZ76" s="47"/>
      <c r="PZA76" s="47"/>
      <c r="PZB76" s="47"/>
      <c r="PZC76" s="47"/>
      <c r="PZD76" s="47"/>
      <c r="PZE76" s="16"/>
      <c r="PZF76" s="31"/>
      <c r="PZG76" s="16"/>
      <c r="PZH76" s="47"/>
      <c r="PZI76" s="47"/>
      <c r="PZJ76" s="47"/>
      <c r="PZK76" s="47"/>
      <c r="PZL76" s="47"/>
      <c r="PZM76" s="47"/>
      <c r="PZN76" s="47"/>
      <c r="PZO76" s="47"/>
      <c r="PZP76" s="16"/>
      <c r="PZQ76" s="31"/>
      <c r="PZR76" s="16"/>
      <c r="PZS76" s="47"/>
      <c r="PZT76" s="47"/>
      <c r="PZU76" s="47"/>
      <c r="PZV76" s="47"/>
      <c r="PZW76" s="47"/>
      <c r="PZX76" s="47"/>
      <c r="PZY76" s="47"/>
      <c r="PZZ76" s="47"/>
      <c r="QAA76" s="16"/>
      <c r="QAB76" s="31"/>
      <c r="QAC76" s="16"/>
      <c r="QAD76" s="47"/>
      <c r="QAE76" s="47"/>
      <c r="QAF76" s="47"/>
      <c r="QAG76" s="47"/>
      <c r="QAH76" s="47"/>
      <c r="QAI76" s="47"/>
      <c r="QAJ76" s="47"/>
      <c r="QAK76" s="47"/>
      <c r="QAL76" s="16"/>
      <c r="QAM76" s="31"/>
      <c r="QAN76" s="16"/>
      <c r="QAO76" s="47"/>
      <c r="QAP76" s="47"/>
      <c r="QAQ76" s="47"/>
      <c r="QAR76" s="47"/>
      <c r="QAS76" s="47"/>
      <c r="QAT76" s="47"/>
      <c r="QAU76" s="47"/>
      <c r="QAV76" s="47"/>
      <c r="QAW76" s="16"/>
      <c r="QAX76" s="31"/>
      <c r="QAY76" s="16"/>
      <c r="QAZ76" s="47"/>
      <c r="QBA76" s="47"/>
      <c r="QBB76" s="47"/>
      <c r="QBC76" s="47"/>
      <c r="QBD76" s="47"/>
      <c r="QBE76" s="47"/>
      <c r="QBF76" s="47"/>
      <c r="QBG76" s="47"/>
      <c r="QBH76" s="16"/>
      <c r="QBI76" s="31"/>
      <c r="QBJ76" s="16"/>
      <c r="QBK76" s="47"/>
      <c r="QBL76" s="47"/>
      <c r="QBM76" s="47"/>
      <c r="QBN76" s="47"/>
      <c r="QBO76" s="47"/>
      <c r="QBP76" s="47"/>
      <c r="QBQ76" s="47"/>
      <c r="QBR76" s="47"/>
      <c r="QBS76" s="16"/>
      <c r="QBT76" s="31"/>
      <c r="QBU76" s="16"/>
      <c r="QBV76" s="47"/>
      <c r="QBW76" s="47"/>
      <c r="QBX76" s="47"/>
      <c r="QBY76" s="47"/>
      <c r="QBZ76" s="47"/>
      <c r="QCA76" s="47"/>
      <c r="QCB76" s="47"/>
      <c r="QCC76" s="47"/>
      <c r="QCD76" s="16"/>
      <c r="QCE76" s="31"/>
      <c r="QCF76" s="16"/>
      <c r="QCG76" s="47"/>
      <c r="QCH76" s="47"/>
      <c r="QCI76" s="47"/>
      <c r="QCJ76" s="47"/>
      <c r="QCK76" s="47"/>
      <c r="QCL76" s="47"/>
      <c r="QCM76" s="47"/>
      <c r="QCN76" s="47"/>
      <c r="QCO76" s="16"/>
      <c r="QCP76" s="31"/>
      <c r="QCQ76" s="16"/>
      <c r="QCR76" s="47"/>
      <c r="QCS76" s="47"/>
      <c r="QCT76" s="47"/>
      <c r="QCU76" s="47"/>
      <c r="QCV76" s="47"/>
      <c r="QCW76" s="47"/>
      <c r="QCX76" s="47"/>
      <c r="QCY76" s="47"/>
      <c r="QCZ76" s="16"/>
      <c r="QDA76" s="31"/>
      <c r="QDB76" s="16"/>
      <c r="QDC76" s="47"/>
      <c r="QDD76" s="47"/>
      <c r="QDE76" s="47"/>
      <c r="QDF76" s="47"/>
      <c r="QDG76" s="47"/>
      <c r="QDH76" s="47"/>
      <c r="QDI76" s="47"/>
      <c r="QDJ76" s="47"/>
      <c r="QDK76" s="16"/>
      <c r="QDL76" s="31"/>
      <c r="QDM76" s="16"/>
      <c r="QDN76" s="47"/>
      <c r="QDO76" s="47"/>
      <c r="QDP76" s="47"/>
      <c r="QDQ76" s="47"/>
      <c r="QDR76" s="47"/>
      <c r="QDS76" s="47"/>
      <c r="QDT76" s="47"/>
      <c r="QDU76" s="47"/>
      <c r="QDV76" s="16"/>
      <c r="QDW76" s="31"/>
      <c r="QDX76" s="16"/>
      <c r="QDY76" s="47"/>
      <c r="QDZ76" s="47"/>
      <c r="QEA76" s="47"/>
      <c r="QEB76" s="47"/>
      <c r="QEC76" s="47"/>
      <c r="QED76" s="47"/>
      <c r="QEE76" s="47"/>
      <c r="QEF76" s="47"/>
      <c r="QEG76" s="16"/>
      <c r="QEH76" s="31"/>
      <c r="QEI76" s="16"/>
      <c r="QEJ76" s="47"/>
      <c r="QEK76" s="47"/>
      <c r="QEL76" s="47"/>
      <c r="QEM76" s="47"/>
      <c r="QEN76" s="47"/>
      <c r="QEO76" s="47"/>
      <c r="QEP76" s="47"/>
      <c r="QEQ76" s="47"/>
      <c r="QER76" s="16"/>
      <c r="QES76" s="31"/>
      <c r="QET76" s="16"/>
      <c r="QEU76" s="47"/>
      <c r="QEV76" s="47"/>
      <c r="QEW76" s="47"/>
      <c r="QEX76" s="47"/>
      <c r="QEY76" s="47"/>
      <c r="QEZ76" s="47"/>
      <c r="QFA76" s="47"/>
      <c r="QFB76" s="47"/>
      <c r="QFC76" s="16"/>
      <c r="QFD76" s="31"/>
      <c r="QFE76" s="16"/>
      <c r="QFF76" s="47"/>
      <c r="QFG76" s="47"/>
      <c r="QFH76" s="47"/>
      <c r="QFI76" s="47"/>
      <c r="QFJ76" s="47"/>
      <c r="QFK76" s="47"/>
      <c r="QFL76" s="47"/>
      <c r="QFM76" s="47"/>
      <c r="QFN76" s="16"/>
      <c r="QFO76" s="31"/>
      <c r="QFP76" s="16"/>
      <c r="QFQ76" s="47"/>
      <c r="QFR76" s="47"/>
      <c r="QFS76" s="47"/>
      <c r="QFT76" s="47"/>
      <c r="QFU76" s="47"/>
      <c r="QFV76" s="47"/>
      <c r="QFW76" s="47"/>
      <c r="QFX76" s="47"/>
      <c r="QFY76" s="16"/>
      <c r="QFZ76" s="31"/>
      <c r="QGA76" s="16"/>
      <c r="QGB76" s="47"/>
      <c r="QGC76" s="47"/>
      <c r="QGD76" s="47"/>
      <c r="QGE76" s="47"/>
      <c r="QGF76" s="47"/>
      <c r="QGG76" s="47"/>
      <c r="QGH76" s="47"/>
      <c r="QGI76" s="47"/>
      <c r="QGJ76" s="16"/>
      <c r="QGK76" s="31"/>
      <c r="QGL76" s="16"/>
      <c r="QGM76" s="47"/>
      <c r="QGN76" s="47"/>
      <c r="QGO76" s="47"/>
      <c r="QGP76" s="47"/>
      <c r="QGQ76" s="47"/>
      <c r="QGR76" s="47"/>
      <c r="QGS76" s="47"/>
      <c r="QGT76" s="47"/>
      <c r="QGU76" s="16"/>
      <c r="QGV76" s="31"/>
      <c r="QGW76" s="16"/>
      <c r="QGX76" s="47"/>
      <c r="QGY76" s="47"/>
      <c r="QGZ76" s="47"/>
      <c r="QHA76" s="47"/>
      <c r="QHB76" s="47"/>
      <c r="QHC76" s="47"/>
      <c r="QHD76" s="47"/>
      <c r="QHE76" s="47"/>
      <c r="QHF76" s="16"/>
      <c r="QHG76" s="31"/>
      <c r="QHH76" s="16"/>
      <c r="QHI76" s="47"/>
      <c r="QHJ76" s="47"/>
      <c r="QHK76" s="47"/>
      <c r="QHL76" s="47"/>
      <c r="QHM76" s="47"/>
      <c r="QHN76" s="47"/>
      <c r="QHO76" s="47"/>
      <c r="QHP76" s="47"/>
      <c r="QHQ76" s="16"/>
      <c r="QHR76" s="31"/>
      <c r="QHS76" s="16"/>
      <c r="QHT76" s="47"/>
      <c r="QHU76" s="47"/>
      <c r="QHV76" s="47"/>
      <c r="QHW76" s="47"/>
      <c r="QHX76" s="47"/>
      <c r="QHY76" s="47"/>
      <c r="QHZ76" s="47"/>
      <c r="QIA76" s="47"/>
      <c r="QIB76" s="16"/>
      <c r="QIC76" s="31"/>
      <c r="QID76" s="16"/>
      <c r="QIE76" s="47"/>
      <c r="QIF76" s="47"/>
      <c r="QIG76" s="47"/>
      <c r="QIH76" s="47"/>
      <c r="QII76" s="47"/>
      <c r="QIJ76" s="47"/>
      <c r="QIK76" s="47"/>
      <c r="QIL76" s="47"/>
      <c r="QIM76" s="16"/>
      <c r="QIN76" s="31"/>
      <c r="QIO76" s="16"/>
      <c r="QIP76" s="47"/>
      <c r="QIQ76" s="47"/>
      <c r="QIR76" s="47"/>
      <c r="QIS76" s="47"/>
      <c r="QIT76" s="47"/>
      <c r="QIU76" s="47"/>
      <c r="QIV76" s="47"/>
      <c r="QIW76" s="47"/>
      <c r="QIX76" s="16"/>
      <c r="QIY76" s="31"/>
      <c r="QIZ76" s="16"/>
      <c r="QJA76" s="47"/>
      <c r="QJB76" s="47"/>
      <c r="QJC76" s="47"/>
      <c r="QJD76" s="47"/>
      <c r="QJE76" s="47"/>
      <c r="QJF76" s="47"/>
      <c r="QJG76" s="47"/>
      <c r="QJH76" s="47"/>
      <c r="QJI76" s="16"/>
      <c r="QJJ76" s="31"/>
      <c r="QJK76" s="16"/>
      <c r="QJL76" s="47"/>
      <c r="QJM76" s="47"/>
      <c r="QJN76" s="47"/>
      <c r="QJO76" s="47"/>
      <c r="QJP76" s="47"/>
      <c r="QJQ76" s="47"/>
      <c r="QJR76" s="47"/>
      <c r="QJS76" s="47"/>
      <c r="QJT76" s="16"/>
      <c r="QJU76" s="31"/>
      <c r="QJV76" s="16"/>
      <c r="QJW76" s="47"/>
      <c r="QJX76" s="47"/>
      <c r="QJY76" s="47"/>
      <c r="QJZ76" s="47"/>
      <c r="QKA76" s="47"/>
      <c r="QKB76" s="47"/>
      <c r="QKC76" s="47"/>
      <c r="QKD76" s="47"/>
      <c r="QKE76" s="16"/>
      <c r="QKF76" s="31"/>
      <c r="QKG76" s="16"/>
      <c r="QKH76" s="47"/>
      <c r="QKI76" s="47"/>
      <c r="QKJ76" s="47"/>
      <c r="QKK76" s="47"/>
      <c r="QKL76" s="47"/>
      <c r="QKM76" s="47"/>
      <c r="QKN76" s="47"/>
      <c r="QKO76" s="47"/>
      <c r="QKP76" s="16"/>
      <c r="QKQ76" s="31"/>
      <c r="QKR76" s="16"/>
      <c r="QKS76" s="47"/>
      <c r="QKT76" s="47"/>
      <c r="QKU76" s="47"/>
      <c r="QKV76" s="47"/>
      <c r="QKW76" s="47"/>
      <c r="QKX76" s="47"/>
      <c r="QKY76" s="47"/>
      <c r="QKZ76" s="47"/>
      <c r="QLA76" s="16"/>
      <c r="QLB76" s="31"/>
      <c r="QLC76" s="16"/>
      <c r="QLD76" s="47"/>
      <c r="QLE76" s="47"/>
      <c r="QLF76" s="47"/>
      <c r="QLG76" s="47"/>
      <c r="QLH76" s="47"/>
      <c r="QLI76" s="47"/>
      <c r="QLJ76" s="47"/>
      <c r="QLK76" s="47"/>
      <c r="QLL76" s="16"/>
      <c r="QLM76" s="31"/>
      <c r="QLN76" s="16"/>
      <c r="QLO76" s="47"/>
      <c r="QLP76" s="47"/>
      <c r="QLQ76" s="47"/>
      <c r="QLR76" s="47"/>
      <c r="QLS76" s="47"/>
      <c r="QLT76" s="47"/>
      <c r="QLU76" s="47"/>
      <c r="QLV76" s="47"/>
      <c r="QLW76" s="16"/>
      <c r="QLX76" s="31"/>
      <c r="QLY76" s="16"/>
      <c r="QLZ76" s="47"/>
      <c r="QMA76" s="47"/>
      <c r="QMB76" s="47"/>
      <c r="QMC76" s="47"/>
      <c r="QMD76" s="47"/>
      <c r="QME76" s="47"/>
      <c r="QMF76" s="47"/>
      <c r="QMG76" s="47"/>
      <c r="QMH76" s="16"/>
      <c r="QMI76" s="31"/>
      <c r="QMJ76" s="16"/>
      <c r="QMK76" s="47"/>
      <c r="QML76" s="47"/>
      <c r="QMM76" s="47"/>
      <c r="QMN76" s="47"/>
      <c r="QMO76" s="47"/>
      <c r="QMP76" s="47"/>
      <c r="QMQ76" s="47"/>
      <c r="QMR76" s="47"/>
      <c r="QMS76" s="16"/>
      <c r="QMT76" s="31"/>
      <c r="QMU76" s="16"/>
      <c r="QMV76" s="47"/>
      <c r="QMW76" s="47"/>
      <c r="QMX76" s="47"/>
      <c r="QMY76" s="47"/>
      <c r="QMZ76" s="47"/>
      <c r="QNA76" s="47"/>
      <c r="QNB76" s="47"/>
      <c r="QNC76" s="47"/>
      <c r="QND76" s="16"/>
      <c r="QNE76" s="31"/>
      <c r="QNF76" s="16"/>
      <c r="QNG76" s="47"/>
      <c r="QNH76" s="47"/>
      <c r="QNI76" s="47"/>
      <c r="QNJ76" s="47"/>
      <c r="QNK76" s="47"/>
      <c r="QNL76" s="47"/>
      <c r="QNM76" s="47"/>
      <c r="QNN76" s="47"/>
      <c r="QNO76" s="16"/>
      <c r="QNP76" s="31"/>
      <c r="QNQ76" s="16"/>
      <c r="QNR76" s="47"/>
      <c r="QNS76" s="47"/>
      <c r="QNT76" s="47"/>
      <c r="QNU76" s="47"/>
      <c r="QNV76" s="47"/>
      <c r="QNW76" s="47"/>
      <c r="QNX76" s="47"/>
      <c r="QNY76" s="47"/>
      <c r="QNZ76" s="16"/>
      <c r="QOA76" s="31"/>
      <c r="QOB76" s="16"/>
      <c r="QOC76" s="47"/>
      <c r="QOD76" s="47"/>
      <c r="QOE76" s="47"/>
      <c r="QOF76" s="47"/>
      <c r="QOG76" s="47"/>
      <c r="QOH76" s="47"/>
      <c r="QOI76" s="47"/>
      <c r="QOJ76" s="47"/>
      <c r="QOK76" s="16"/>
      <c r="QOL76" s="31"/>
      <c r="QOM76" s="16"/>
      <c r="QON76" s="47"/>
      <c r="QOO76" s="47"/>
      <c r="QOP76" s="47"/>
      <c r="QOQ76" s="47"/>
      <c r="QOR76" s="47"/>
      <c r="QOS76" s="47"/>
      <c r="QOT76" s="47"/>
      <c r="QOU76" s="47"/>
      <c r="QOV76" s="16"/>
      <c r="QOW76" s="31"/>
      <c r="QOX76" s="16"/>
      <c r="QOY76" s="47"/>
      <c r="QOZ76" s="47"/>
      <c r="QPA76" s="47"/>
      <c r="QPB76" s="47"/>
      <c r="QPC76" s="47"/>
      <c r="QPD76" s="47"/>
      <c r="QPE76" s="47"/>
      <c r="QPF76" s="47"/>
      <c r="QPG76" s="16"/>
      <c r="QPH76" s="31"/>
      <c r="QPI76" s="16"/>
      <c r="QPJ76" s="47"/>
      <c r="QPK76" s="47"/>
      <c r="QPL76" s="47"/>
      <c r="QPM76" s="47"/>
      <c r="QPN76" s="47"/>
      <c r="QPO76" s="47"/>
      <c r="QPP76" s="47"/>
      <c r="QPQ76" s="47"/>
      <c r="QPR76" s="16"/>
      <c r="QPS76" s="31"/>
      <c r="QPT76" s="16"/>
      <c r="QPU76" s="47"/>
      <c r="QPV76" s="47"/>
      <c r="QPW76" s="47"/>
      <c r="QPX76" s="47"/>
      <c r="QPY76" s="47"/>
      <c r="QPZ76" s="47"/>
      <c r="QQA76" s="47"/>
      <c r="QQB76" s="47"/>
      <c r="QQC76" s="16"/>
      <c r="QQD76" s="31"/>
      <c r="QQE76" s="16"/>
      <c r="QQF76" s="47"/>
      <c r="QQG76" s="47"/>
      <c r="QQH76" s="47"/>
      <c r="QQI76" s="47"/>
      <c r="QQJ76" s="47"/>
      <c r="QQK76" s="47"/>
      <c r="QQL76" s="47"/>
      <c r="QQM76" s="47"/>
      <c r="QQN76" s="16"/>
      <c r="QQO76" s="31"/>
      <c r="QQP76" s="16"/>
      <c r="QQQ76" s="47"/>
      <c r="QQR76" s="47"/>
      <c r="QQS76" s="47"/>
      <c r="QQT76" s="47"/>
      <c r="QQU76" s="47"/>
      <c r="QQV76" s="47"/>
      <c r="QQW76" s="47"/>
      <c r="QQX76" s="47"/>
      <c r="QQY76" s="16"/>
      <c r="QQZ76" s="31"/>
      <c r="QRA76" s="16"/>
      <c r="QRB76" s="47"/>
      <c r="QRC76" s="47"/>
      <c r="QRD76" s="47"/>
      <c r="QRE76" s="47"/>
      <c r="QRF76" s="47"/>
      <c r="QRG76" s="47"/>
      <c r="QRH76" s="47"/>
      <c r="QRI76" s="47"/>
      <c r="QRJ76" s="16"/>
      <c r="QRK76" s="31"/>
      <c r="QRL76" s="16"/>
      <c r="QRM76" s="47"/>
      <c r="QRN76" s="47"/>
      <c r="QRO76" s="47"/>
      <c r="QRP76" s="47"/>
      <c r="QRQ76" s="47"/>
      <c r="QRR76" s="47"/>
      <c r="QRS76" s="47"/>
      <c r="QRT76" s="47"/>
      <c r="QRU76" s="16"/>
      <c r="QRV76" s="31"/>
      <c r="QRW76" s="16"/>
      <c r="QRX76" s="47"/>
      <c r="QRY76" s="47"/>
      <c r="QRZ76" s="47"/>
      <c r="QSA76" s="47"/>
      <c r="QSB76" s="47"/>
      <c r="QSC76" s="47"/>
      <c r="QSD76" s="47"/>
      <c r="QSE76" s="47"/>
      <c r="QSF76" s="16"/>
      <c r="QSG76" s="31"/>
      <c r="QSH76" s="16"/>
      <c r="QSI76" s="47"/>
      <c r="QSJ76" s="47"/>
      <c r="QSK76" s="47"/>
      <c r="QSL76" s="47"/>
      <c r="QSM76" s="47"/>
      <c r="QSN76" s="47"/>
      <c r="QSO76" s="47"/>
      <c r="QSP76" s="47"/>
      <c r="QSQ76" s="16"/>
      <c r="QSR76" s="31"/>
      <c r="QSS76" s="16"/>
      <c r="QST76" s="47"/>
      <c r="QSU76" s="47"/>
      <c r="QSV76" s="47"/>
      <c r="QSW76" s="47"/>
      <c r="QSX76" s="47"/>
      <c r="QSY76" s="47"/>
      <c r="QSZ76" s="47"/>
      <c r="QTA76" s="47"/>
      <c r="QTB76" s="16"/>
      <c r="QTC76" s="31"/>
      <c r="QTD76" s="16"/>
      <c r="QTE76" s="47"/>
      <c r="QTF76" s="47"/>
      <c r="QTG76" s="47"/>
      <c r="QTH76" s="47"/>
      <c r="QTI76" s="47"/>
      <c r="QTJ76" s="47"/>
      <c r="QTK76" s="47"/>
      <c r="QTL76" s="47"/>
      <c r="QTM76" s="16"/>
      <c r="QTN76" s="31"/>
      <c r="QTO76" s="16"/>
      <c r="QTP76" s="47"/>
      <c r="QTQ76" s="47"/>
      <c r="QTR76" s="47"/>
      <c r="QTS76" s="47"/>
      <c r="QTT76" s="47"/>
      <c r="QTU76" s="47"/>
      <c r="QTV76" s="47"/>
      <c r="QTW76" s="47"/>
      <c r="QTX76" s="16"/>
      <c r="QTY76" s="31"/>
      <c r="QTZ76" s="16"/>
      <c r="QUA76" s="47"/>
      <c r="QUB76" s="47"/>
      <c r="QUC76" s="47"/>
      <c r="QUD76" s="47"/>
      <c r="QUE76" s="47"/>
      <c r="QUF76" s="47"/>
      <c r="QUG76" s="47"/>
      <c r="QUH76" s="47"/>
      <c r="QUI76" s="16"/>
      <c r="QUJ76" s="31"/>
      <c r="QUK76" s="16"/>
      <c r="QUL76" s="47"/>
      <c r="QUM76" s="47"/>
      <c r="QUN76" s="47"/>
      <c r="QUO76" s="47"/>
      <c r="QUP76" s="47"/>
      <c r="QUQ76" s="47"/>
      <c r="QUR76" s="47"/>
      <c r="QUS76" s="47"/>
      <c r="QUT76" s="16"/>
      <c r="QUU76" s="31"/>
      <c r="QUV76" s="16"/>
      <c r="QUW76" s="47"/>
      <c r="QUX76" s="47"/>
      <c r="QUY76" s="47"/>
      <c r="QUZ76" s="47"/>
      <c r="QVA76" s="47"/>
      <c r="QVB76" s="47"/>
      <c r="QVC76" s="47"/>
      <c r="QVD76" s="47"/>
      <c r="QVE76" s="16"/>
      <c r="QVF76" s="31"/>
      <c r="QVG76" s="16"/>
      <c r="QVH76" s="47"/>
      <c r="QVI76" s="47"/>
      <c r="QVJ76" s="47"/>
      <c r="QVK76" s="47"/>
      <c r="QVL76" s="47"/>
      <c r="QVM76" s="47"/>
      <c r="QVN76" s="47"/>
      <c r="QVO76" s="47"/>
      <c r="QVP76" s="16"/>
      <c r="QVQ76" s="31"/>
      <c r="QVR76" s="16"/>
      <c r="QVS76" s="47"/>
      <c r="QVT76" s="47"/>
      <c r="QVU76" s="47"/>
      <c r="QVV76" s="47"/>
      <c r="QVW76" s="47"/>
      <c r="QVX76" s="47"/>
      <c r="QVY76" s="47"/>
      <c r="QVZ76" s="47"/>
      <c r="QWA76" s="16"/>
      <c r="QWB76" s="31"/>
      <c r="QWC76" s="16"/>
      <c r="QWD76" s="47"/>
      <c r="QWE76" s="47"/>
      <c r="QWF76" s="47"/>
      <c r="QWG76" s="47"/>
      <c r="QWH76" s="47"/>
      <c r="QWI76" s="47"/>
      <c r="QWJ76" s="47"/>
      <c r="QWK76" s="47"/>
      <c r="QWL76" s="16"/>
      <c r="QWM76" s="31"/>
      <c r="QWN76" s="16"/>
      <c r="QWO76" s="47"/>
      <c r="QWP76" s="47"/>
      <c r="QWQ76" s="47"/>
      <c r="QWR76" s="47"/>
      <c r="QWS76" s="47"/>
      <c r="QWT76" s="47"/>
      <c r="QWU76" s="47"/>
      <c r="QWV76" s="47"/>
      <c r="QWW76" s="16"/>
      <c r="QWX76" s="31"/>
      <c r="QWY76" s="16"/>
      <c r="QWZ76" s="47"/>
      <c r="QXA76" s="47"/>
      <c r="QXB76" s="47"/>
      <c r="QXC76" s="47"/>
      <c r="QXD76" s="47"/>
      <c r="QXE76" s="47"/>
      <c r="QXF76" s="47"/>
      <c r="QXG76" s="47"/>
      <c r="QXH76" s="16"/>
      <c r="QXI76" s="31"/>
      <c r="QXJ76" s="16"/>
      <c r="QXK76" s="47"/>
      <c r="QXL76" s="47"/>
      <c r="QXM76" s="47"/>
      <c r="QXN76" s="47"/>
      <c r="QXO76" s="47"/>
      <c r="QXP76" s="47"/>
      <c r="QXQ76" s="47"/>
      <c r="QXR76" s="47"/>
      <c r="QXS76" s="16"/>
      <c r="QXT76" s="31"/>
      <c r="QXU76" s="16"/>
      <c r="QXV76" s="47"/>
      <c r="QXW76" s="47"/>
      <c r="QXX76" s="47"/>
      <c r="QXY76" s="47"/>
      <c r="QXZ76" s="47"/>
      <c r="QYA76" s="47"/>
      <c r="QYB76" s="47"/>
      <c r="QYC76" s="47"/>
      <c r="QYD76" s="16"/>
      <c r="QYE76" s="31"/>
      <c r="QYF76" s="16"/>
      <c r="QYG76" s="47"/>
      <c r="QYH76" s="47"/>
      <c r="QYI76" s="47"/>
      <c r="QYJ76" s="47"/>
      <c r="QYK76" s="47"/>
      <c r="QYL76" s="47"/>
      <c r="QYM76" s="47"/>
      <c r="QYN76" s="47"/>
      <c r="QYO76" s="16"/>
      <c r="QYP76" s="31"/>
      <c r="QYQ76" s="16"/>
      <c r="QYR76" s="47"/>
      <c r="QYS76" s="47"/>
      <c r="QYT76" s="47"/>
      <c r="QYU76" s="47"/>
      <c r="QYV76" s="47"/>
      <c r="QYW76" s="47"/>
      <c r="QYX76" s="47"/>
      <c r="QYY76" s="47"/>
      <c r="QYZ76" s="16"/>
      <c r="QZA76" s="31"/>
      <c r="QZB76" s="16"/>
      <c r="QZC76" s="47"/>
      <c r="QZD76" s="47"/>
      <c r="QZE76" s="47"/>
      <c r="QZF76" s="47"/>
      <c r="QZG76" s="47"/>
      <c r="QZH76" s="47"/>
      <c r="QZI76" s="47"/>
      <c r="QZJ76" s="47"/>
      <c r="QZK76" s="16"/>
      <c r="QZL76" s="31"/>
      <c r="QZM76" s="16"/>
      <c r="QZN76" s="47"/>
      <c r="QZO76" s="47"/>
      <c r="QZP76" s="47"/>
      <c r="QZQ76" s="47"/>
      <c r="QZR76" s="47"/>
      <c r="QZS76" s="47"/>
      <c r="QZT76" s="47"/>
      <c r="QZU76" s="47"/>
      <c r="QZV76" s="16"/>
      <c r="QZW76" s="31"/>
      <c r="QZX76" s="16"/>
      <c r="QZY76" s="47"/>
      <c r="QZZ76" s="47"/>
      <c r="RAA76" s="47"/>
      <c r="RAB76" s="47"/>
      <c r="RAC76" s="47"/>
      <c r="RAD76" s="47"/>
      <c r="RAE76" s="47"/>
      <c r="RAF76" s="47"/>
      <c r="RAG76" s="16"/>
      <c r="RAH76" s="31"/>
      <c r="RAI76" s="16"/>
      <c r="RAJ76" s="47"/>
      <c r="RAK76" s="47"/>
      <c r="RAL76" s="47"/>
      <c r="RAM76" s="47"/>
      <c r="RAN76" s="47"/>
      <c r="RAO76" s="47"/>
      <c r="RAP76" s="47"/>
      <c r="RAQ76" s="47"/>
      <c r="RAR76" s="16"/>
      <c r="RAS76" s="31"/>
      <c r="RAT76" s="16"/>
      <c r="RAU76" s="47"/>
      <c r="RAV76" s="47"/>
      <c r="RAW76" s="47"/>
      <c r="RAX76" s="47"/>
      <c r="RAY76" s="47"/>
      <c r="RAZ76" s="47"/>
      <c r="RBA76" s="47"/>
      <c r="RBB76" s="47"/>
      <c r="RBC76" s="16"/>
      <c r="RBD76" s="31"/>
      <c r="RBE76" s="16"/>
      <c r="RBF76" s="47"/>
      <c r="RBG76" s="47"/>
      <c r="RBH76" s="47"/>
      <c r="RBI76" s="47"/>
      <c r="RBJ76" s="47"/>
      <c r="RBK76" s="47"/>
      <c r="RBL76" s="47"/>
      <c r="RBM76" s="47"/>
      <c r="RBN76" s="16"/>
      <c r="RBO76" s="31"/>
      <c r="RBP76" s="16"/>
      <c r="RBQ76" s="47"/>
      <c r="RBR76" s="47"/>
      <c r="RBS76" s="47"/>
      <c r="RBT76" s="47"/>
      <c r="RBU76" s="47"/>
      <c r="RBV76" s="47"/>
      <c r="RBW76" s="47"/>
      <c r="RBX76" s="47"/>
      <c r="RBY76" s="16"/>
      <c r="RBZ76" s="31"/>
      <c r="RCA76" s="16"/>
      <c r="RCB76" s="47"/>
      <c r="RCC76" s="47"/>
      <c r="RCD76" s="47"/>
      <c r="RCE76" s="47"/>
      <c r="RCF76" s="47"/>
      <c r="RCG76" s="47"/>
      <c r="RCH76" s="47"/>
      <c r="RCI76" s="47"/>
      <c r="RCJ76" s="16"/>
      <c r="RCK76" s="31"/>
      <c r="RCL76" s="16"/>
      <c r="RCM76" s="47"/>
      <c r="RCN76" s="47"/>
      <c r="RCO76" s="47"/>
      <c r="RCP76" s="47"/>
      <c r="RCQ76" s="47"/>
      <c r="RCR76" s="47"/>
      <c r="RCS76" s="47"/>
      <c r="RCT76" s="47"/>
      <c r="RCU76" s="16"/>
      <c r="RCV76" s="31"/>
      <c r="RCW76" s="16"/>
      <c r="RCX76" s="47"/>
      <c r="RCY76" s="47"/>
      <c r="RCZ76" s="47"/>
      <c r="RDA76" s="47"/>
      <c r="RDB76" s="47"/>
      <c r="RDC76" s="47"/>
      <c r="RDD76" s="47"/>
      <c r="RDE76" s="47"/>
      <c r="RDF76" s="16"/>
      <c r="RDG76" s="31"/>
      <c r="RDH76" s="16"/>
      <c r="RDI76" s="47"/>
      <c r="RDJ76" s="47"/>
      <c r="RDK76" s="47"/>
      <c r="RDL76" s="47"/>
      <c r="RDM76" s="47"/>
      <c r="RDN76" s="47"/>
      <c r="RDO76" s="47"/>
      <c r="RDP76" s="47"/>
      <c r="RDQ76" s="16"/>
      <c r="RDR76" s="31"/>
      <c r="RDS76" s="16"/>
      <c r="RDT76" s="47"/>
      <c r="RDU76" s="47"/>
      <c r="RDV76" s="47"/>
      <c r="RDW76" s="47"/>
      <c r="RDX76" s="47"/>
      <c r="RDY76" s="47"/>
      <c r="RDZ76" s="47"/>
      <c r="REA76" s="47"/>
      <c r="REB76" s="16"/>
      <c r="REC76" s="31"/>
      <c r="RED76" s="16"/>
      <c r="REE76" s="47"/>
      <c r="REF76" s="47"/>
      <c r="REG76" s="47"/>
      <c r="REH76" s="47"/>
      <c r="REI76" s="47"/>
      <c r="REJ76" s="47"/>
      <c r="REK76" s="47"/>
      <c r="REL76" s="47"/>
      <c r="REM76" s="16"/>
      <c r="REN76" s="31"/>
      <c r="REO76" s="16"/>
      <c r="REP76" s="47"/>
      <c r="REQ76" s="47"/>
      <c r="RER76" s="47"/>
      <c r="RES76" s="47"/>
      <c r="RET76" s="47"/>
      <c r="REU76" s="47"/>
      <c r="REV76" s="47"/>
      <c r="REW76" s="47"/>
      <c r="REX76" s="16"/>
      <c r="REY76" s="31"/>
      <c r="REZ76" s="16"/>
      <c r="RFA76" s="47"/>
      <c r="RFB76" s="47"/>
      <c r="RFC76" s="47"/>
      <c r="RFD76" s="47"/>
      <c r="RFE76" s="47"/>
      <c r="RFF76" s="47"/>
      <c r="RFG76" s="47"/>
      <c r="RFH76" s="47"/>
      <c r="RFI76" s="16"/>
      <c r="RFJ76" s="31"/>
      <c r="RFK76" s="16"/>
      <c r="RFL76" s="47"/>
      <c r="RFM76" s="47"/>
      <c r="RFN76" s="47"/>
      <c r="RFO76" s="47"/>
      <c r="RFP76" s="47"/>
      <c r="RFQ76" s="47"/>
      <c r="RFR76" s="47"/>
      <c r="RFS76" s="47"/>
      <c r="RFT76" s="16"/>
      <c r="RFU76" s="31"/>
      <c r="RFV76" s="16"/>
      <c r="RFW76" s="47"/>
      <c r="RFX76" s="47"/>
      <c r="RFY76" s="47"/>
      <c r="RFZ76" s="47"/>
      <c r="RGA76" s="47"/>
      <c r="RGB76" s="47"/>
      <c r="RGC76" s="47"/>
      <c r="RGD76" s="47"/>
      <c r="RGE76" s="16"/>
      <c r="RGF76" s="31"/>
      <c r="RGG76" s="16"/>
      <c r="RGH76" s="47"/>
      <c r="RGI76" s="47"/>
      <c r="RGJ76" s="47"/>
      <c r="RGK76" s="47"/>
      <c r="RGL76" s="47"/>
      <c r="RGM76" s="47"/>
      <c r="RGN76" s="47"/>
      <c r="RGO76" s="47"/>
      <c r="RGP76" s="16"/>
      <c r="RGQ76" s="31"/>
      <c r="RGR76" s="16"/>
      <c r="RGS76" s="47"/>
      <c r="RGT76" s="47"/>
      <c r="RGU76" s="47"/>
      <c r="RGV76" s="47"/>
      <c r="RGW76" s="47"/>
      <c r="RGX76" s="47"/>
      <c r="RGY76" s="47"/>
      <c r="RGZ76" s="47"/>
      <c r="RHA76" s="16"/>
      <c r="RHB76" s="31"/>
      <c r="RHC76" s="16"/>
      <c r="RHD76" s="47"/>
      <c r="RHE76" s="47"/>
      <c r="RHF76" s="47"/>
      <c r="RHG76" s="47"/>
      <c r="RHH76" s="47"/>
      <c r="RHI76" s="47"/>
      <c r="RHJ76" s="47"/>
      <c r="RHK76" s="47"/>
      <c r="RHL76" s="16"/>
      <c r="RHM76" s="31"/>
      <c r="RHN76" s="16"/>
      <c r="RHO76" s="47"/>
      <c r="RHP76" s="47"/>
      <c r="RHQ76" s="47"/>
      <c r="RHR76" s="47"/>
      <c r="RHS76" s="47"/>
      <c r="RHT76" s="47"/>
      <c r="RHU76" s="47"/>
      <c r="RHV76" s="47"/>
      <c r="RHW76" s="16"/>
      <c r="RHX76" s="31"/>
      <c r="RHY76" s="16"/>
      <c r="RHZ76" s="47"/>
      <c r="RIA76" s="47"/>
      <c r="RIB76" s="47"/>
      <c r="RIC76" s="47"/>
      <c r="RID76" s="47"/>
      <c r="RIE76" s="47"/>
      <c r="RIF76" s="47"/>
      <c r="RIG76" s="47"/>
      <c r="RIH76" s="16"/>
      <c r="RII76" s="31"/>
      <c r="RIJ76" s="16"/>
      <c r="RIK76" s="47"/>
      <c r="RIL76" s="47"/>
      <c r="RIM76" s="47"/>
      <c r="RIN76" s="47"/>
      <c r="RIO76" s="47"/>
      <c r="RIP76" s="47"/>
      <c r="RIQ76" s="47"/>
      <c r="RIR76" s="47"/>
      <c r="RIS76" s="16"/>
      <c r="RIT76" s="31"/>
      <c r="RIU76" s="16"/>
      <c r="RIV76" s="47"/>
      <c r="RIW76" s="47"/>
      <c r="RIX76" s="47"/>
      <c r="RIY76" s="47"/>
      <c r="RIZ76" s="47"/>
      <c r="RJA76" s="47"/>
      <c r="RJB76" s="47"/>
      <c r="RJC76" s="47"/>
      <c r="RJD76" s="16"/>
      <c r="RJE76" s="31"/>
      <c r="RJF76" s="16"/>
      <c r="RJG76" s="47"/>
      <c r="RJH76" s="47"/>
      <c r="RJI76" s="47"/>
      <c r="RJJ76" s="47"/>
      <c r="RJK76" s="47"/>
      <c r="RJL76" s="47"/>
      <c r="RJM76" s="47"/>
      <c r="RJN76" s="47"/>
      <c r="RJO76" s="16"/>
      <c r="RJP76" s="31"/>
      <c r="RJQ76" s="16"/>
      <c r="RJR76" s="47"/>
      <c r="RJS76" s="47"/>
      <c r="RJT76" s="47"/>
      <c r="RJU76" s="47"/>
      <c r="RJV76" s="47"/>
      <c r="RJW76" s="47"/>
      <c r="RJX76" s="47"/>
      <c r="RJY76" s="47"/>
      <c r="RJZ76" s="16"/>
      <c r="RKA76" s="31"/>
      <c r="RKB76" s="16"/>
      <c r="RKC76" s="47"/>
      <c r="RKD76" s="47"/>
      <c r="RKE76" s="47"/>
      <c r="RKF76" s="47"/>
      <c r="RKG76" s="47"/>
      <c r="RKH76" s="47"/>
      <c r="RKI76" s="47"/>
      <c r="RKJ76" s="47"/>
      <c r="RKK76" s="16"/>
      <c r="RKL76" s="31"/>
      <c r="RKM76" s="16"/>
      <c r="RKN76" s="47"/>
      <c r="RKO76" s="47"/>
      <c r="RKP76" s="47"/>
      <c r="RKQ76" s="47"/>
      <c r="RKR76" s="47"/>
      <c r="RKS76" s="47"/>
      <c r="RKT76" s="47"/>
      <c r="RKU76" s="47"/>
      <c r="RKV76" s="16"/>
      <c r="RKW76" s="31"/>
      <c r="RKX76" s="16"/>
      <c r="RKY76" s="47"/>
      <c r="RKZ76" s="47"/>
      <c r="RLA76" s="47"/>
      <c r="RLB76" s="47"/>
      <c r="RLC76" s="47"/>
      <c r="RLD76" s="47"/>
      <c r="RLE76" s="47"/>
      <c r="RLF76" s="47"/>
      <c r="RLG76" s="16"/>
      <c r="RLH76" s="31"/>
      <c r="RLI76" s="16"/>
      <c r="RLJ76" s="47"/>
      <c r="RLK76" s="47"/>
      <c r="RLL76" s="47"/>
      <c r="RLM76" s="47"/>
      <c r="RLN76" s="47"/>
      <c r="RLO76" s="47"/>
      <c r="RLP76" s="47"/>
      <c r="RLQ76" s="47"/>
      <c r="RLR76" s="16"/>
      <c r="RLS76" s="31"/>
      <c r="RLT76" s="16"/>
      <c r="RLU76" s="47"/>
      <c r="RLV76" s="47"/>
      <c r="RLW76" s="47"/>
      <c r="RLX76" s="47"/>
      <c r="RLY76" s="47"/>
      <c r="RLZ76" s="47"/>
      <c r="RMA76" s="47"/>
      <c r="RMB76" s="47"/>
      <c r="RMC76" s="16"/>
      <c r="RMD76" s="31"/>
      <c r="RME76" s="16"/>
      <c r="RMF76" s="47"/>
      <c r="RMG76" s="47"/>
      <c r="RMH76" s="47"/>
      <c r="RMI76" s="47"/>
      <c r="RMJ76" s="47"/>
      <c r="RMK76" s="47"/>
      <c r="RML76" s="47"/>
      <c r="RMM76" s="47"/>
      <c r="RMN76" s="16"/>
      <c r="RMO76" s="31"/>
      <c r="RMP76" s="16"/>
      <c r="RMQ76" s="47"/>
      <c r="RMR76" s="47"/>
      <c r="RMS76" s="47"/>
      <c r="RMT76" s="47"/>
      <c r="RMU76" s="47"/>
      <c r="RMV76" s="47"/>
      <c r="RMW76" s="47"/>
      <c r="RMX76" s="47"/>
      <c r="RMY76" s="16"/>
      <c r="RMZ76" s="31"/>
      <c r="RNA76" s="16"/>
      <c r="RNB76" s="47"/>
      <c r="RNC76" s="47"/>
      <c r="RND76" s="47"/>
      <c r="RNE76" s="47"/>
      <c r="RNF76" s="47"/>
      <c r="RNG76" s="47"/>
      <c r="RNH76" s="47"/>
      <c r="RNI76" s="47"/>
      <c r="RNJ76" s="16"/>
      <c r="RNK76" s="31"/>
      <c r="RNL76" s="16"/>
      <c r="RNM76" s="47"/>
      <c r="RNN76" s="47"/>
      <c r="RNO76" s="47"/>
      <c r="RNP76" s="47"/>
      <c r="RNQ76" s="47"/>
      <c r="RNR76" s="47"/>
      <c r="RNS76" s="47"/>
      <c r="RNT76" s="47"/>
      <c r="RNU76" s="16"/>
      <c r="RNV76" s="31"/>
      <c r="RNW76" s="16"/>
      <c r="RNX76" s="47"/>
      <c r="RNY76" s="47"/>
      <c r="RNZ76" s="47"/>
      <c r="ROA76" s="47"/>
      <c r="ROB76" s="47"/>
      <c r="ROC76" s="47"/>
      <c r="ROD76" s="47"/>
      <c r="ROE76" s="47"/>
      <c r="ROF76" s="16"/>
      <c r="ROG76" s="31"/>
      <c r="ROH76" s="16"/>
      <c r="ROI76" s="47"/>
      <c r="ROJ76" s="47"/>
      <c r="ROK76" s="47"/>
      <c r="ROL76" s="47"/>
      <c r="ROM76" s="47"/>
      <c r="RON76" s="47"/>
      <c r="ROO76" s="47"/>
      <c r="ROP76" s="47"/>
      <c r="ROQ76" s="16"/>
      <c r="ROR76" s="31"/>
      <c r="ROS76" s="16"/>
      <c r="ROT76" s="47"/>
      <c r="ROU76" s="47"/>
      <c r="ROV76" s="47"/>
      <c r="ROW76" s="47"/>
      <c r="ROX76" s="47"/>
      <c r="ROY76" s="47"/>
      <c r="ROZ76" s="47"/>
      <c r="RPA76" s="47"/>
      <c r="RPB76" s="16"/>
      <c r="RPC76" s="31"/>
      <c r="RPD76" s="16"/>
      <c r="RPE76" s="47"/>
      <c r="RPF76" s="47"/>
      <c r="RPG76" s="47"/>
      <c r="RPH76" s="47"/>
      <c r="RPI76" s="47"/>
      <c r="RPJ76" s="47"/>
      <c r="RPK76" s="47"/>
      <c r="RPL76" s="47"/>
      <c r="RPM76" s="16"/>
      <c r="RPN76" s="31"/>
      <c r="RPO76" s="16"/>
      <c r="RPP76" s="47"/>
      <c r="RPQ76" s="47"/>
      <c r="RPR76" s="47"/>
      <c r="RPS76" s="47"/>
      <c r="RPT76" s="47"/>
      <c r="RPU76" s="47"/>
      <c r="RPV76" s="47"/>
      <c r="RPW76" s="47"/>
      <c r="RPX76" s="16"/>
      <c r="RPY76" s="31"/>
      <c r="RPZ76" s="16"/>
      <c r="RQA76" s="47"/>
      <c r="RQB76" s="47"/>
      <c r="RQC76" s="47"/>
      <c r="RQD76" s="47"/>
      <c r="RQE76" s="47"/>
      <c r="RQF76" s="47"/>
      <c r="RQG76" s="47"/>
      <c r="RQH76" s="47"/>
      <c r="RQI76" s="16"/>
      <c r="RQJ76" s="31"/>
      <c r="RQK76" s="16"/>
      <c r="RQL76" s="47"/>
      <c r="RQM76" s="47"/>
      <c r="RQN76" s="47"/>
      <c r="RQO76" s="47"/>
      <c r="RQP76" s="47"/>
      <c r="RQQ76" s="47"/>
      <c r="RQR76" s="47"/>
      <c r="RQS76" s="47"/>
      <c r="RQT76" s="16"/>
      <c r="RQU76" s="31"/>
      <c r="RQV76" s="16"/>
      <c r="RQW76" s="47"/>
      <c r="RQX76" s="47"/>
      <c r="RQY76" s="47"/>
      <c r="RQZ76" s="47"/>
      <c r="RRA76" s="47"/>
      <c r="RRB76" s="47"/>
      <c r="RRC76" s="47"/>
      <c r="RRD76" s="47"/>
      <c r="RRE76" s="16"/>
      <c r="RRF76" s="31"/>
      <c r="RRG76" s="16"/>
      <c r="RRH76" s="47"/>
      <c r="RRI76" s="47"/>
      <c r="RRJ76" s="47"/>
      <c r="RRK76" s="47"/>
      <c r="RRL76" s="47"/>
      <c r="RRM76" s="47"/>
      <c r="RRN76" s="47"/>
      <c r="RRO76" s="47"/>
      <c r="RRP76" s="16"/>
      <c r="RRQ76" s="31"/>
      <c r="RRR76" s="16"/>
      <c r="RRS76" s="47"/>
      <c r="RRT76" s="47"/>
      <c r="RRU76" s="47"/>
      <c r="RRV76" s="47"/>
      <c r="RRW76" s="47"/>
      <c r="RRX76" s="47"/>
      <c r="RRY76" s="47"/>
      <c r="RRZ76" s="47"/>
      <c r="RSA76" s="16"/>
      <c r="RSB76" s="31"/>
      <c r="RSC76" s="16"/>
      <c r="RSD76" s="47"/>
      <c r="RSE76" s="47"/>
      <c r="RSF76" s="47"/>
      <c r="RSG76" s="47"/>
      <c r="RSH76" s="47"/>
      <c r="RSI76" s="47"/>
      <c r="RSJ76" s="47"/>
      <c r="RSK76" s="47"/>
      <c r="RSL76" s="16"/>
      <c r="RSM76" s="31"/>
      <c r="RSN76" s="16"/>
      <c r="RSO76" s="47"/>
      <c r="RSP76" s="47"/>
      <c r="RSQ76" s="47"/>
      <c r="RSR76" s="47"/>
      <c r="RSS76" s="47"/>
      <c r="RST76" s="47"/>
      <c r="RSU76" s="47"/>
      <c r="RSV76" s="47"/>
      <c r="RSW76" s="16"/>
      <c r="RSX76" s="31"/>
      <c r="RSY76" s="16"/>
      <c r="RSZ76" s="47"/>
      <c r="RTA76" s="47"/>
      <c r="RTB76" s="47"/>
      <c r="RTC76" s="47"/>
      <c r="RTD76" s="47"/>
      <c r="RTE76" s="47"/>
      <c r="RTF76" s="47"/>
      <c r="RTG76" s="47"/>
      <c r="RTH76" s="16"/>
      <c r="RTI76" s="31"/>
      <c r="RTJ76" s="16"/>
      <c r="RTK76" s="47"/>
      <c r="RTL76" s="47"/>
      <c r="RTM76" s="47"/>
      <c r="RTN76" s="47"/>
      <c r="RTO76" s="47"/>
      <c r="RTP76" s="47"/>
      <c r="RTQ76" s="47"/>
      <c r="RTR76" s="47"/>
      <c r="RTS76" s="16"/>
      <c r="RTT76" s="31"/>
      <c r="RTU76" s="16"/>
      <c r="RTV76" s="47"/>
      <c r="RTW76" s="47"/>
      <c r="RTX76" s="47"/>
      <c r="RTY76" s="47"/>
      <c r="RTZ76" s="47"/>
      <c r="RUA76" s="47"/>
      <c r="RUB76" s="47"/>
      <c r="RUC76" s="47"/>
      <c r="RUD76" s="16"/>
      <c r="RUE76" s="31"/>
      <c r="RUF76" s="16"/>
      <c r="RUG76" s="47"/>
      <c r="RUH76" s="47"/>
      <c r="RUI76" s="47"/>
      <c r="RUJ76" s="47"/>
      <c r="RUK76" s="47"/>
      <c r="RUL76" s="47"/>
      <c r="RUM76" s="47"/>
      <c r="RUN76" s="47"/>
      <c r="RUO76" s="16"/>
      <c r="RUP76" s="31"/>
      <c r="RUQ76" s="16"/>
      <c r="RUR76" s="47"/>
      <c r="RUS76" s="47"/>
      <c r="RUT76" s="47"/>
      <c r="RUU76" s="47"/>
      <c r="RUV76" s="47"/>
      <c r="RUW76" s="47"/>
      <c r="RUX76" s="47"/>
      <c r="RUY76" s="47"/>
      <c r="RUZ76" s="16"/>
      <c r="RVA76" s="31"/>
      <c r="RVB76" s="16"/>
      <c r="RVC76" s="47"/>
      <c r="RVD76" s="47"/>
      <c r="RVE76" s="47"/>
      <c r="RVF76" s="47"/>
      <c r="RVG76" s="47"/>
      <c r="RVH76" s="47"/>
      <c r="RVI76" s="47"/>
      <c r="RVJ76" s="47"/>
      <c r="RVK76" s="16"/>
      <c r="RVL76" s="31"/>
      <c r="RVM76" s="16"/>
      <c r="RVN76" s="47"/>
      <c r="RVO76" s="47"/>
      <c r="RVP76" s="47"/>
      <c r="RVQ76" s="47"/>
      <c r="RVR76" s="47"/>
      <c r="RVS76" s="47"/>
      <c r="RVT76" s="47"/>
      <c r="RVU76" s="47"/>
      <c r="RVV76" s="16"/>
      <c r="RVW76" s="31"/>
      <c r="RVX76" s="16"/>
      <c r="RVY76" s="47"/>
      <c r="RVZ76" s="47"/>
      <c r="RWA76" s="47"/>
      <c r="RWB76" s="47"/>
      <c r="RWC76" s="47"/>
      <c r="RWD76" s="47"/>
      <c r="RWE76" s="47"/>
      <c r="RWF76" s="47"/>
      <c r="RWG76" s="16"/>
      <c r="RWH76" s="31"/>
      <c r="RWI76" s="16"/>
      <c r="RWJ76" s="47"/>
      <c r="RWK76" s="47"/>
      <c r="RWL76" s="47"/>
      <c r="RWM76" s="47"/>
      <c r="RWN76" s="47"/>
      <c r="RWO76" s="47"/>
      <c r="RWP76" s="47"/>
      <c r="RWQ76" s="47"/>
      <c r="RWR76" s="16"/>
      <c r="RWS76" s="31"/>
      <c r="RWT76" s="16"/>
      <c r="RWU76" s="47"/>
      <c r="RWV76" s="47"/>
      <c r="RWW76" s="47"/>
      <c r="RWX76" s="47"/>
      <c r="RWY76" s="47"/>
      <c r="RWZ76" s="47"/>
      <c r="RXA76" s="47"/>
      <c r="RXB76" s="47"/>
      <c r="RXC76" s="16"/>
      <c r="RXD76" s="31"/>
      <c r="RXE76" s="16"/>
      <c r="RXF76" s="47"/>
      <c r="RXG76" s="47"/>
      <c r="RXH76" s="47"/>
      <c r="RXI76" s="47"/>
      <c r="RXJ76" s="47"/>
      <c r="RXK76" s="47"/>
      <c r="RXL76" s="47"/>
      <c r="RXM76" s="47"/>
      <c r="RXN76" s="16"/>
      <c r="RXO76" s="31"/>
      <c r="RXP76" s="16"/>
      <c r="RXQ76" s="47"/>
      <c r="RXR76" s="47"/>
      <c r="RXS76" s="47"/>
      <c r="RXT76" s="47"/>
      <c r="RXU76" s="47"/>
      <c r="RXV76" s="47"/>
      <c r="RXW76" s="47"/>
      <c r="RXX76" s="47"/>
      <c r="RXY76" s="16"/>
      <c r="RXZ76" s="31"/>
      <c r="RYA76" s="16"/>
      <c r="RYB76" s="47"/>
      <c r="RYC76" s="47"/>
      <c r="RYD76" s="47"/>
      <c r="RYE76" s="47"/>
      <c r="RYF76" s="47"/>
      <c r="RYG76" s="47"/>
      <c r="RYH76" s="47"/>
      <c r="RYI76" s="47"/>
      <c r="RYJ76" s="16"/>
      <c r="RYK76" s="31"/>
      <c r="RYL76" s="16"/>
      <c r="RYM76" s="47"/>
      <c r="RYN76" s="47"/>
      <c r="RYO76" s="47"/>
      <c r="RYP76" s="47"/>
      <c r="RYQ76" s="47"/>
      <c r="RYR76" s="47"/>
      <c r="RYS76" s="47"/>
      <c r="RYT76" s="47"/>
      <c r="RYU76" s="16"/>
      <c r="RYV76" s="31"/>
      <c r="RYW76" s="16"/>
      <c r="RYX76" s="47"/>
      <c r="RYY76" s="47"/>
      <c r="RYZ76" s="47"/>
      <c r="RZA76" s="47"/>
      <c r="RZB76" s="47"/>
      <c r="RZC76" s="47"/>
      <c r="RZD76" s="47"/>
      <c r="RZE76" s="47"/>
      <c r="RZF76" s="16"/>
      <c r="RZG76" s="31"/>
      <c r="RZH76" s="16"/>
      <c r="RZI76" s="47"/>
      <c r="RZJ76" s="47"/>
      <c r="RZK76" s="47"/>
      <c r="RZL76" s="47"/>
      <c r="RZM76" s="47"/>
      <c r="RZN76" s="47"/>
      <c r="RZO76" s="47"/>
      <c r="RZP76" s="47"/>
      <c r="RZQ76" s="16"/>
      <c r="RZR76" s="31"/>
      <c r="RZS76" s="16"/>
      <c r="RZT76" s="47"/>
      <c r="RZU76" s="47"/>
      <c r="RZV76" s="47"/>
      <c r="RZW76" s="47"/>
      <c r="RZX76" s="47"/>
      <c r="RZY76" s="47"/>
      <c r="RZZ76" s="47"/>
      <c r="SAA76" s="47"/>
      <c r="SAB76" s="16"/>
      <c r="SAC76" s="31"/>
      <c r="SAD76" s="16"/>
      <c r="SAE76" s="47"/>
      <c r="SAF76" s="47"/>
      <c r="SAG76" s="47"/>
      <c r="SAH76" s="47"/>
      <c r="SAI76" s="47"/>
      <c r="SAJ76" s="47"/>
      <c r="SAK76" s="47"/>
      <c r="SAL76" s="47"/>
      <c r="SAM76" s="16"/>
      <c r="SAN76" s="31"/>
      <c r="SAO76" s="16"/>
      <c r="SAP76" s="47"/>
      <c r="SAQ76" s="47"/>
      <c r="SAR76" s="47"/>
      <c r="SAS76" s="47"/>
      <c r="SAT76" s="47"/>
      <c r="SAU76" s="47"/>
      <c r="SAV76" s="47"/>
      <c r="SAW76" s="47"/>
      <c r="SAX76" s="16"/>
      <c r="SAY76" s="31"/>
      <c r="SAZ76" s="16"/>
      <c r="SBA76" s="47"/>
      <c r="SBB76" s="47"/>
      <c r="SBC76" s="47"/>
      <c r="SBD76" s="47"/>
      <c r="SBE76" s="47"/>
      <c r="SBF76" s="47"/>
      <c r="SBG76" s="47"/>
      <c r="SBH76" s="47"/>
      <c r="SBI76" s="16"/>
      <c r="SBJ76" s="31"/>
      <c r="SBK76" s="16"/>
      <c r="SBL76" s="47"/>
      <c r="SBM76" s="47"/>
      <c r="SBN76" s="47"/>
      <c r="SBO76" s="47"/>
      <c r="SBP76" s="47"/>
      <c r="SBQ76" s="47"/>
      <c r="SBR76" s="47"/>
      <c r="SBS76" s="47"/>
      <c r="SBT76" s="16"/>
      <c r="SBU76" s="31"/>
      <c r="SBV76" s="16"/>
      <c r="SBW76" s="47"/>
      <c r="SBX76" s="47"/>
      <c r="SBY76" s="47"/>
      <c r="SBZ76" s="47"/>
      <c r="SCA76" s="47"/>
      <c r="SCB76" s="47"/>
      <c r="SCC76" s="47"/>
      <c r="SCD76" s="47"/>
      <c r="SCE76" s="16"/>
      <c r="SCF76" s="31"/>
      <c r="SCG76" s="16"/>
      <c r="SCH76" s="47"/>
      <c r="SCI76" s="47"/>
      <c r="SCJ76" s="47"/>
      <c r="SCK76" s="47"/>
      <c r="SCL76" s="47"/>
      <c r="SCM76" s="47"/>
      <c r="SCN76" s="47"/>
      <c r="SCO76" s="47"/>
      <c r="SCP76" s="16"/>
      <c r="SCQ76" s="31"/>
      <c r="SCR76" s="16"/>
      <c r="SCS76" s="47"/>
      <c r="SCT76" s="47"/>
      <c r="SCU76" s="47"/>
      <c r="SCV76" s="47"/>
      <c r="SCW76" s="47"/>
      <c r="SCX76" s="47"/>
      <c r="SCY76" s="47"/>
      <c r="SCZ76" s="47"/>
      <c r="SDA76" s="16"/>
      <c r="SDB76" s="31"/>
      <c r="SDC76" s="16"/>
      <c r="SDD76" s="47"/>
      <c r="SDE76" s="47"/>
      <c r="SDF76" s="47"/>
      <c r="SDG76" s="47"/>
      <c r="SDH76" s="47"/>
      <c r="SDI76" s="47"/>
      <c r="SDJ76" s="47"/>
      <c r="SDK76" s="47"/>
      <c r="SDL76" s="16"/>
      <c r="SDM76" s="31"/>
      <c r="SDN76" s="16"/>
      <c r="SDO76" s="47"/>
      <c r="SDP76" s="47"/>
      <c r="SDQ76" s="47"/>
      <c r="SDR76" s="47"/>
      <c r="SDS76" s="47"/>
      <c r="SDT76" s="47"/>
      <c r="SDU76" s="47"/>
      <c r="SDV76" s="47"/>
      <c r="SDW76" s="16"/>
      <c r="SDX76" s="31"/>
      <c r="SDY76" s="16"/>
      <c r="SDZ76" s="47"/>
      <c r="SEA76" s="47"/>
      <c r="SEB76" s="47"/>
      <c r="SEC76" s="47"/>
      <c r="SED76" s="47"/>
      <c r="SEE76" s="47"/>
      <c r="SEF76" s="47"/>
      <c r="SEG76" s="47"/>
      <c r="SEH76" s="16"/>
      <c r="SEI76" s="31"/>
      <c r="SEJ76" s="16"/>
      <c r="SEK76" s="47"/>
      <c r="SEL76" s="47"/>
      <c r="SEM76" s="47"/>
      <c r="SEN76" s="47"/>
      <c r="SEO76" s="47"/>
      <c r="SEP76" s="47"/>
      <c r="SEQ76" s="47"/>
      <c r="SER76" s="47"/>
      <c r="SES76" s="16"/>
      <c r="SET76" s="31"/>
      <c r="SEU76" s="16"/>
      <c r="SEV76" s="47"/>
      <c r="SEW76" s="47"/>
      <c r="SEX76" s="47"/>
      <c r="SEY76" s="47"/>
      <c r="SEZ76" s="47"/>
      <c r="SFA76" s="47"/>
      <c r="SFB76" s="47"/>
      <c r="SFC76" s="47"/>
      <c r="SFD76" s="16"/>
      <c r="SFE76" s="31"/>
      <c r="SFF76" s="16"/>
      <c r="SFG76" s="47"/>
      <c r="SFH76" s="47"/>
      <c r="SFI76" s="47"/>
      <c r="SFJ76" s="47"/>
      <c r="SFK76" s="47"/>
      <c r="SFL76" s="47"/>
      <c r="SFM76" s="47"/>
      <c r="SFN76" s="47"/>
      <c r="SFO76" s="16"/>
      <c r="SFP76" s="31"/>
      <c r="SFQ76" s="16"/>
      <c r="SFR76" s="47"/>
      <c r="SFS76" s="47"/>
      <c r="SFT76" s="47"/>
      <c r="SFU76" s="47"/>
      <c r="SFV76" s="47"/>
      <c r="SFW76" s="47"/>
      <c r="SFX76" s="47"/>
      <c r="SFY76" s="47"/>
      <c r="SFZ76" s="16"/>
      <c r="SGA76" s="31"/>
      <c r="SGB76" s="16"/>
      <c r="SGC76" s="47"/>
      <c r="SGD76" s="47"/>
      <c r="SGE76" s="47"/>
      <c r="SGF76" s="47"/>
      <c r="SGG76" s="47"/>
      <c r="SGH76" s="47"/>
      <c r="SGI76" s="47"/>
      <c r="SGJ76" s="47"/>
      <c r="SGK76" s="16"/>
      <c r="SGL76" s="31"/>
      <c r="SGM76" s="16"/>
      <c r="SGN76" s="47"/>
      <c r="SGO76" s="47"/>
      <c r="SGP76" s="47"/>
      <c r="SGQ76" s="47"/>
      <c r="SGR76" s="47"/>
      <c r="SGS76" s="47"/>
      <c r="SGT76" s="47"/>
      <c r="SGU76" s="47"/>
      <c r="SGV76" s="16"/>
      <c r="SGW76" s="31"/>
      <c r="SGX76" s="16"/>
      <c r="SGY76" s="47"/>
      <c r="SGZ76" s="47"/>
      <c r="SHA76" s="47"/>
      <c r="SHB76" s="47"/>
      <c r="SHC76" s="47"/>
      <c r="SHD76" s="47"/>
      <c r="SHE76" s="47"/>
      <c r="SHF76" s="47"/>
      <c r="SHG76" s="16"/>
      <c r="SHH76" s="31"/>
      <c r="SHI76" s="16"/>
      <c r="SHJ76" s="47"/>
      <c r="SHK76" s="47"/>
      <c r="SHL76" s="47"/>
      <c r="SHM76" s="47"/>
      <c r="SHN76" s="47"/>
      <c r="SHO76" s="47"/>
      <c r="SHP76" s="47"/>
      <c r="SHQ76" s="47"/>
      <c r="SHR76" s="16"/>
      <c r="SHS76" s="31"/>
      <c r="SHT76" s="16"/>
      <c r="SHU76" s="47"/>
      <c r="SHV76" s="47"/>
      <c r="SHW76" s="47"/>
      <c r="SHX76" s="47"/>
      <c r="SHY76" s="47"/>
      <c r="SHZ76" s="47"/>
      <c r="SIA76" s="47"/>
      <c r="SIB76" s="47"/>
      <c r="SIC76" s="16"/>
      <c r="SID76" s="31"/>
      <c r="SIE76" s="16"/>
      <c r="SIF76" s="47"/>
      <c r="SIG76" s="47"/>
      <c r="SIH76" s="47"/>
      <c r="SII76" s="47"/>
      <c r="SIJ76" s="47"/>
      <c r="SIK76" s="47"/>
      <c r="SIL76" s="47"/>
      <c r="SIM76" s="47"/>
      <c r="SIN76" s="16"/>
      <c r="SIO76" s="31"/>
      <c r="SIP76" s="16"/>
      <c r="SIQ76" s="47"/>
      <c r="SIR76" s="47"/>
      <c r="SIS76" s="47"/>
      <c r="SIT76" s="47"/>
      <c r="SIU76" s="47"/>
      <c r="SIV76" s="47"/>
      <c r="SIW76" s="47"/>
      <c r="SIX76" s="47"/>
      <c r="SIY76" s="16"/>
      <c r="SIZ76" s="31"/>
      <c r="SJA76" s="16"/>
      <c r="SJB76" s="47"/>
      <c r="SJC76" s="47"/>
      <c r="SJD76" s="47"/>
      <c r="SJE76" s="47"/>
      <c r="SJF76" s="47"/>
      <c r="SJG76" s="47"/>
      <c r="SJH76" s="47"/>
      <c r="SJI76" s="47"/>
      <c r="SJJ76" s="16"/>
      <c r="SJK76" s="31"/>
      <c r="SJL76" s="16"/>
      <c r="SJM76" s="47"/>
      <c r="SJN76" s="47"/>
      <c r="SJO76" s="47"/>
      <c r="SJP76" s="47"/>
      <c r="SJQ76" s="47"/>
      <c r="SJR76" s="47"/>
      <c r="SJS76" s="47"/>
      <c r="SJT76" s="47"/>
      <c r="SJU76" s="16"/>
      <c r="SJV76" s="31"/>
      <c r="SJW76" s="16"/>
      <c r="SJX76" s="47"/>
      <c r="SJY76" s="47"/>
      <c r="SJZ76" s="47"/>
      <c r="SKA76" s="47"/>
      <c r="SKB76" s="47"/>
      <c r="SKC76" s="47"/>
      <c r="SKD76" s="47"/>
      <c r="SKE76" s="47"/>
      <c r="SKF76" s="16"/>
      <c r="SKG76" s="31"/>
      <c r="SKH76" s="16"/>
      <c r="SKI76" s="47"/>
      <c r="SKJ76" s="47"/>
      <c r="SKK76" s="47"/>
      <c r="SKL76" s="47"/>
      <c r="SKM76" s="47"/>
      <c r="SKN76" s="47"/>
      <c r="SKO76" s="47"/>
      <c r="SKP76" s="47"/>
      <c r="SKQ76" s="16"/>
      <c r="SKR76" s="31"/>
      <c r="SKS76" s="16"/>
      <c r="SKT76" s="47"/>
      <c r="SKU76" s="47"/>
      <c r="SKV76" s="47"/>
      <c r="SKW76" s="47"/>
      <c r="SKX76" s="47"/>
      <c r="SKY76" s="47"/>
      <c r="SKZ76" s="47"/>
      <c r="SLA76" s="47"/>
      <c r="SLB76" s="16"/>
      <c r="SLC76" s="31"/>
      <c r="SLD76" s="16"/>
      <c r="SLE76" s="47"/>
      <c r="SLF76" s="47"/>
      <c r="SLG76" s="47"/>
      <c r="SLH76" s="47"/>
      <c r="SLI76" s="47"/>
      <c r="SLJ76" s="47"/>
      <c r="SLK76" s="47"/>
      <c r="SLL76" s="47"/>
      <c r="SLM76" s="16"/>
      <c r="SLN76" s="31"/>
      <c r="SLO76" s="16"/>
      <c r="SLP76" s="47"/>
      <c r="SLQ76" s="47"/>
      <c r="SLR76" s="47"/>
      <c r="SLS76" s="47"/>
      <c r="SLT76" s="47"/>
      <c r="SLU76" s="47"/>
      <c r="SLV76" s="47"/>
      <c r="SLW76" s="47"/>
      <c r="SLX76" s="16"/>
      <c r="SLY76" s="31"/>
      <c r="SLZ76" s="16"/>
      <c r="SMA76" s="47"/>
      <c r="SMB76" s="47"/>
      <c r="SMC76" s="47"/>
      <c r="SMD76" s="47"/>
      <c r="SME76" s="47"/>
      <c r="SMF76" s="47"/>
      <c r="SMG76" s="47"/>
      <c r="SMH76" s="47"/>
      <c r="SMI76" s="16"/>
      <c r="SMJ76" s="31"/>
      <c r="SMK76" s="16"/>
      <c r="SML76" s="47"/>
      <c r="SMM76" s="47"/>
      <c r="SMN76" s="47"/>
      <c r="SMO76" s="47"/>
      <c r="SMP76" s="47"/>
      <c r="SMQ76" s="47"/>
      <c r="SMR76" s="47"/>
      <c r="SMS76" s="47"/>
      <c r="SMT76" s="16"/>
      <c r="SMU76" s="31"/>
      <c r="SMV76" s="16"/>
      <c r="SMW76" s="47"/>
      <c r="SMX76" s="47"/>
      <c r="SMY76" s="47"/>
      <c r="SMZ76" s="47"/>
      <c r="SNA76" s="47"/>
      <c r="SNB76" s="47"/>
      <c r="SNC76" s="47"/>
      <c r="SND76" s="47"/>
      <c r="SNE76" s="16"/>
      <c r="SNF76" s="31"/>
      <c r="SNG76" s="16"/>
      <c r="SNH76" s="47"/>
      <c r="SNI76" s="47"/>
      <c r="SNJ76" s="47"/>
      <c r="SNK76" s="47"/>
      <c r="SNL76" s="47"/>
      <c r="SNM76" s="47"/>
      <c r="SNN76" s="47"/>
      <c r="SNO76" s="47"/>
      <c r="SNP76" s="16"/>
      <c r="SNQ76" s="31"/>
      <c r="SNR76" s="16"/>
      <c r="SNS76" s="47"/>
      <c r="SNT76" s="47"/>
      <c r="SNU76" s="47"/>
      <c r="SNV76" s="47"/>
      <c r="SNW76" s="47"/>
      <c r="SNX76" s="47"/>
      <c r="SNY76" s="47"/>
      <c r="SNZ76" s="47"/>
      <c r="SOA76" s="16"/>
      <c r="SOB76" s="31"/>
      <c r="SOC76" s="16"/>
      <c r="SOD76" s="47"/>
      <c r="SOE76" s="47"/>
      <c r="SOF76" s="47"/>
      <c r="SOG76" s="47"/>
      <c r="SOH76" s="47"/>
      <c r="SOI76" s="47"/>
      <c r="SOJ76" s="47"/>
      <c r="SOK76" s="47"/>
      <c r="SOL76" s="16"/>
      <c r="SOM76" s="31"/>
      <c r="SON76" s="16"/>
      <c r="SOO76" s="47"/>
      <c r="SOP76" s="47"/>
      <c r="SOQ76" s="47"/>
      <c r="SOR76" s="47"/>
      <c r="SOS76" s="47"/>
      <c r="SOT76" s="47"/>
      <c r="SOU76" s="47"/>
      <c r="SOV76" s="47"/>
      <c r="SOW76" s="16"/>
      <c r="SOX76" s="31"/>
      <c r="SOY76" s="16"/>
      <c r="SOZ76" s="47"/>
      <c r="SPA76" s="47"/>
      <c r="SPB76" s="47"/>
      <c r="SPC76" s="47"/>
      <c r="SPD76" s="47"/>
      <c r="SPE76" s="47"/>
      <c r="SPF76" s="47"/>
      <c r="SPG76" s="47"/>
      <c r="SPH76" s="16"/>
      <c r="SPI76" s="31"/>
      <c r="SPJ76" s="16"/>
      <c r="SPK76" s="47"/>
      <c r="SPL76" s="47"/>
      <c r="SPM76" s="47"/>
      <c r="SPN76" s="47"/>
      <c r="SPO76" s="47"/>
      <c r="SPP76" s="47"/>
      <c r="SPQ76" s="47"/>
      <c r="SPR76" s="47"/>
      <c r="SPS76" s="16"/>
      <c r="SPT76" s="31"/>
      <c r="SPU76" s="16"/>
      <c r="SPV76" s="47"/>
      <c r="SPW76" s="47"/>
      <c r="SPX76" s="47"/>
      <c r="SPY76" s="47"/>
      <c r="SPZ76" s="47"/>
      <c r="SQA76" s="47"/>
      <c r="SQB76" s="47"/>
      <c r="SQC76" s="47"/>
      <c r="SQD76" s="16"/>
      <c r="SQE76" s="31"/>
      <c r="SQF76" s="16"/>
      <c r="SQG76" s="47"/>
      <c r="SQH76" s="47"/>
      <c r="SQI76" s="47"/>
      <c r="SQJ76" s="47"/>
      <c r="SQK76" s="47"/>
      <c r="SQL76" s="47"/>
      <c r="SQM76" s="47"/>
      <c r="SQN76" s="47"/>
      <c r="SQO76" s="16"/>
      <c r="SQP76" s="31"/>
      <c r="SQQ76" s="16"/>
      <c r="SQR76" s="47"/>
      <c r="SQS76" s="47"/>
      <c r="SQT76" s="47"/>
      <c r="SQU76" s="47"/>
      <c r="SQV76" s="47"/>
      <c r="SQW76" s="47"/>
      <c r="SQX76" s="47"/>
      <c r="SQY76" s="47"/>
      <c r="SQZ76" s="16"/>
      <c r="SRA76" s="31"/>
      <c r="SRB76" s="16"/>
      <c r="SRC76" s="47"/>
      <c r="SRD76" s="47"/>
      <c r="SRE76" s="47"/>
      <c r="SRF76" s="47"/>
      <c r="SRG76" s="47"/>
      <c r="SRH76" s="47"/>
      <c r="SRI76" s="47"/>
      <c r="SRJ76" s="47"/>
      <c r="SRK76" s="16"/>
      <c r="SRL76" s="31"/>
      <c r="SRM76" s="16"/>
      <c r="SRN76" s="47"/>
      <c r="SRO76" s="47"/>
      <c r="SRP76" s="47"/>
      <c r="SRQ76" s="47"/>
      <c r="SRR76" s="47"/>
      <c r="SRS76" s="47"/>
      <c r="SRT76" s="47"/>
      <c r="SRU76" s="47"/>
      <c r="SRV76" s="16"/>
      <c r="SRW76" s="31"/>
      <c r="SRX76" s="16"/>
      <c r="SRY76" s="47"/>
      <c r="SRZ76" s="47"/>
      <c r="SSA76" s="47"/>
      <c r="SSB76" s="47"/>
      <c r="SSC76" s="47"/>
      <c r="SSD76" s="47"/>
      <c r="SSE76" s="47"/>
      <c r="SSF76" s="47"/>
      <c r="SSG76" s="16"/>
      <c r="SSH76" s="31"/>
      <c r="SSI76" s="16"/>
      <c r="SSJ76" s="47"/>
      <c r="SSK76" s="47"/>
      <c r="SSL76" s="47"/>
      <c r="SSM76" s="47"/>
      <c r="SSN76" s="47"/>
      <c r="SSO76" s="47"/>
      <c r="SSP76" s="47"/>
      <c r="SSQ76" s="47"/>
      <c r="SSR76" s="16"/>
      <c r="SSS76" s="31"/>
      <c r="SST76" s="16"/>
      <c r="SSU76" s="47"/>
      <c r="SSV76" s="47"/>
      <c r="SSW76" s="47"/>
      <c r="SSX76" s="47"/>
      <c r="SSY76" s="47"/>
      <c r="SSZ76" s="47"/>
      <c r="STA76" s="47"/>
      <c r="STB76" s="47"/>
      <c r="STC76" s="16"/>
      <c r="STD76" s="31"/>
      <c r="STE76" s="16"/>
      <c r="STF76" s="47"/>
      <c r="STG76" s="47"/>
      <c r="STH76" s="47"/>
      <c r="STI76" s="47"/>
      <c r="STJ76" s="47"/>
      <c r="STK76" s="47"/>
      <c r="STL76" s="47"/>
      <c r="STM76" s="47"/>
      <c r="STN76" s="16"/>
      <c r="STO76" s="31"/>
      <c r="STP76" s="16"/>
      <c r="STQ76" s="47"/>
      <c r="STR76" s="47"/>
      <c r="STS76" s="47"/>
      <c r="STT76" s="47"/>
      <c r="STU76" s="47"/>
      <c r="STV76" s="47"/>
      <c r="STW76" s="47"/>
      <c r="STX76" s="47"/>
      <c r="STY76" s="16"/>
      <c r="STZ76" s="31"/>
      <c r="SUA76" s="16"/>
      <c r="SUB76" s="47"/>
      <c r="SUC76" s="47"/>
      <c r="SUD76" s="47"/>
      <c r="SUE76" s="47"/>
      <c r="SUF76" s="47"/>
      <c r="SUG76" s="47"/>
      <c r="SUH76" s="47"/>
      <c r="SUI76" s="47"/>
      <c r="SUJ76" s="16"/>
      <c r="SUK76" s="31"/>
      <c r="SUL76" s="16"/>
      <c r="SUM76" s="47"/>
      <c r="SUN76" s="47"/>
      <c r="SUO76" s="47"/>
      <c r="SUP76" s="47"/>
      <c r="SUQ76" s="47"/>
      <c r="SUR76" s="47"/>
      <c r="SUS76" s="47"/>
      <c r="SUT76" s="47"/>
      <c r="SUU76" s="16"/>
      <c r="SUV76" s="31"/>
      <c r="SUW76" s="16"/>
      <c r="SUX76" s="47"/>
      <c r="SUY76" s="47"/>
      <c r="SUZ76" s="47"/>
      <c r="SVA76" s="47"/>
      <c r="SVB76" s="47"/>
      <c r="SVC76" s="47"/>
      <c r="SVD76" s="47"/>
      <c r="SVE76" s="47"/>
      <c r="SVF76" s="16"/>
      <c r="SVG76" s="31"/>
      <c r="SVH76" s="16"/>
      <c r="SVI76" s="47"/>
      <c r="SVJ76" s="47"/>
      <c r="SVK76" s="47"/>
      <c r="SVL76" s="47"/>
      <c r="SVM76" s="47"/>
      <c r="SVN76" s="47"/>
      <c r="SVO76" s="47"/>
      <c r="SVP76" s="47"/>
      <c r="SVQ76" s="16"/>
      <c r="SVR76" s="31"/>
      <c r="SVS76" s="16"/>
      <c r="SVT76" s="47"/>
      <c r="SVU76" s="47"/>
      <c r="SVV76" s="47"/>
      <c r="SVW76" s="47"/>
      <c r="SVX76" s="47"/>
      <c r="SVY76" s="47"/>
      <c r="SVZ76" s="47"/>
      <c r="SWA76" s="47"/>
      <c r="SWB76" s="16"/>
      <c r="SWC76" s="31"/>
      <c r="SWD76" s="16"/>
      <c r="SWE76" s="47"/>
      <c r="SWF76" s="47"/>
      <c r="SWG76" s="47"/>
      <c r="SWH76" s="47"/>
      <c r="SWI76" s="47"/>
      <c r="SWJ76" s="47"/>
      <c r="SWK76" s="47"/>
      <c r="SWL76" s="47"/>
      <c r="SWM76" s="16"/>
      <c r="SWN76" s="31"/>
      <c r="SWO76" s="16"/>
      <c r="SWP76" s="47"/>
      <c r="SWQ76" s="47"/>
      <c r="SWR76" s="47"/>
      <c r="SWS76" s="47"/>
      <c r="SWT76" s="47"/>
      <c r="SWU76" s="47"/>
      <c r="SWV76" s="47"/>
      <c r="SWW76" s="47"/>
      <c r="SWX76" s="16"/>
      <c r="SWY76" s="31"/>
      <c r="SWZ76" s="16"/>
      <c r="SXA76" s="47"/>
      <c r="SXB76" s="47"/>
      <c r="SXC76" s="47"/>
      <c r="SXD76" s="47"/>
      <c r="SXE76" s="47"/>
      <c r="SXF76" s="47"/>
      <c r="SXG76" s="47"/>
      <c r="SXH76" s="47"/>
      <c r="SXI76" s="16"/>
      <c r="SXJ76" s="31"/>
      <c r="SXK76" s="16"/>
      <c r="SXL76" s="47"/>
      <c r="SXM76" s="47"/>
      <c r="SXN76" s="47"/>
      <c r="SXO76" s="47"/>
      <c r="SXP76" s="47"/>
      <c r="SXQ76" s="47"/>
      <c r="SXR76" s="47"/>
      <c r="SXS76" s="47"/>
      <c r="SXT76" s="16"/>
      <c r="SXU76" s="31"/>
      <c r="SXV76" s="16"/>
      <c r="SXW76" s="47"/>
      <c r="SXX76" s="47"/>
      <c r="SXY76" s="47"/>
      <c r="SXZ76" s="47"/>
      <c r="SYA76" s="47"/>
      <c r="SYB76" s="47"/>
      <c r="SYC76" s="47"/>
      <c r="SYD76" s="47"/>
      <c r="SYE76" s="16"/>
      <c r="SYF76" s="31"/>
      <c r="SYG76" s="16"/>
      <c r="SYH76" s="47"/>
      <c r="SYI76" s="47"/>
      <c r="SYJ76" s="47"/>
      <c r="SYK76" s="47"/>
      <c r="SYL76" s="47"/>
      <c r="SYM76" s="47"/>
      <c r="SYN76" s="47"/>
      <c r="SYO76" s="47"/>
      <c r="SYP76" s="16"/>
      <c r="SYQ76" s="31"/>
      <c r="SYR76" s="16"/>
      <c r="SYS76" s="47"/>
      <c r="SYT76" s="47"/>
      <c r="SYU76" s="47"/>
      <c r="SYV76" s="47"/>
      <c r="SYW76" s="47"/>
      <c r="SYX76" s="47"/>
      <c r="SYY76" s="47"/>
      <c r="SYZ76" s="47"/>
      <c r="SZA76" s="16"/>
      <c r="SZB76" s="31"/>
      <c r="SZC76" s="16"/>
      <c r="SZD76" s="47"/>
      <c r="SZE76" s="47"/>
      <c r="SZF76" s="47"/>
      <c r="SZG76" s="47"/>
      <c r="SZH76" s="47"/>
      <c r="SZI76" s="47"/>
      <c r="SZJ76" s="47"/>
      <c r="SZK76" s="47"/>
      <c r="SZL76" s="16"/>
      <c r="SZM76" s="31"/>
      <c r="SZN76" s="16"/>
      <c r="SZO76" s="47"/>
      <c r="SZP76" s="47"/>
      <c r="SZQ76" s="47"/>
      <c r="SZR76" s="47"/>
      <c r="SZS76" s="47"/>
      <c r="SZT76" s="47"/>
      <c r="SZU76" s="47"/>
      <c r="SZV76" s="47"/>
      <c r="SZW76" s="16"/>
      <c r="SZX76" s="31"/>
      <c r="SZY76" s="16"/>
      <c r="SZZ76" s="47"/>
      <c r="TAA76" s="47"/>
      <c r="TAB76" s="47"/>
      <c r="TAC76" s="47"/>
      <c r="TAD76" s="47"/>
      <c r="TAE76" s="47"/>
      <c r="TAF76" s="47"/>
      <c r="TAG76" s="47"/>
      <c r="TAH76" s="16"/>
      <c r="TAI76" s="31"/>
      <c r="TAJ76" s="16"/>
      <c r="TAK76" s="47"/>
      <c r="TAL76" s="47"/>
      <c r="TAM76" s="47"/>
      <c r="TAN76" s="47"/>
      <c r="TAO76" s="47"/>
      <c r="TAP76" s="47"/>
      <c r="TAQ76" s="47"/>
      <c r="TAR76" s="47"/>
      <c r="TAS76" s="16"/>
      <c r="TAT76" s="31"/>
      <c r="TAU76" s="16"/>
      <c r="TAV76" s="47"/>
      <c r="TAW76" s="47"/>
      <c r="TAX76" s="47"/>
      <c r="TAY76" s="47"/>
      <c r="TAZ76" s="47"/>
      <c r="TBA76" s="47"/>
      <c r="TBB76" s="47"/>
      <c r="TBC76" s="47"/>
      <c r="TBD76" s="16"/>
      <c r="TBE76" s="31"/>
      <c r="TBF76" s="16"/>
      <c r="TBG76" s="47"/>
      <c r="TBH76" s="47"/>
      <c r="TBI76" s="47"/>
      <c r="TBJ76" s="47"/>
      <c r="TBK76" s="47"/>
      <c r="TBL76" s="47"/>
      <c r="TBM76" s="47"/>
      <c r="TBN76" s="47"/>
      <c r="TBO76" s="16"/>
      <c r="TBP76" s="31"/>
      <c r="TBQ76" s="16"/>
      <c r="TBR76" s="47"/>
      <c r="TBS76" s="47"/>
      <c r="TBT76" s="47"/>
      <c r="TBU76" s="47"/>
      <c r="TBV76" s="47"/>
      <c r="TBW76" s="47"/>
      <c r="TBX76" s="47"/>
      <c r="TBY76" s="47"/>
      <c r="TBZ76" s="16"/>
      <c r="TCA76" s="31"/>
      <c r="TCB76" s="16"/>
      <c r="TCC76" s="47"/>
      <c r="TCD76" s="47"/>
      <c r="TCE76" s="47"/>
      <c r="TCF76" s="47"/>
      <c r="TCG76" s="47"/>
      <c r="TCH76" s="47"/>
      <c r="TCI76" s="47"/>
      <c r="TCJ76" s="47"/>
      <c r="TCK76" s="16"/>
      <c r="TCL76" s="31"/>
      <c r="TCM76" s="16"/>
      <c r="TCN76" s="47"/>
      <c r="TCO76" s="47"/>
      <c r="TCP76" s="47"/>
      <c r="TCQ76" s="47"/>
      <c r="TCR76" s="47"/>
      <c r="TCS76" s="47"/>
      <c r="TCT76" s="47"/>
      <c r="TCU76" s="47"/>
      <c r="TCV76" s="16"/>
      <c r="TCW76" s="31"/>
      <c r="TCX76" s="16"/>
      <c r="TCY76" s="47"/>
      <c r="TCZ76" s="47"/>
      <c r="TDA76" s="47"/>
      <c r="TDB76" s="47"/>
      <c r="TDC76" s="47"/>
      <c r="TDD76" s="47"/>
      <c r="TDE76" s="47"/>
      <c r="TDF76" s="47"/>
      <c r="TDG76" s="16"/>
      <c r="TDH76" s="31"/>
      <c r="TDI76" s="16"/>
      <c r="TDJ76" s="47"/>
      <c r="TDK76" s="47"/>
      <c r="TDL76" s="47"/>
      <c r="TDM76" s="47"/>
      <c r="TDN76" s="47"/>
      <c r="TDO76" s="47"/>
      <c r="TDP76" s="47"/>
      <c r="TDQ76" s="47"/>
      <c r="TDR76" s="16"/>
      <c r="TDS76" s="31"/>
      <c r="TDT76" s="16"/>
      <c r="TDU76" s="47"/>
      <c r="TDV76" s="47"/>
      <c r="TDW76" s="47"/>
      <c r="TDX76" s="47"/>
      <c r="TDY76" s="47"/>
      <c r="TDZ76" s="47"/>
      <c r="TEA76" s="47"/>
      <c r="TEB76" s="47"/>
      <c r="TEC76" s="16"/>
      <c r="TED76" s="31"/>
      <c r="TEE76" s="16"/>
      <c r="TEF76" s="47"/>
      <c r="TEG76" s="47"/>
      <c r="TEH76" s="47"/>
      <c r="TEI76" s="47"/>
      <c r="TEJ76" s="47"/>
      <c r="TEK76" s="47"/>
      <c r="TEL76" s="47"/>
      <c r="TEM76" s="47"/>
      <c r="TEN76" s="16"/>
      <c r="TEO76" s="31"/>
      <c r="TEP76" s="16"/>
      <c r="TEQ76" s="47"/>
      <c r="TER76" s="47"/>
      <c r="TES76" s="47"/>
      <c r="TET76" s="47"/>
      <c r="TEU76" s="47"/>
      <c r="TEV76" s="47"/>
      <c r="TEW76" s="47"/>
      <c r="TEX76" s="47"/>
      <c r="TEY76" s="16"/>
      <c r="TEZ76" s="31"/>
      <c r="TFA76" s="16"/>
      <c r="TFB76" s="47"/>
      <c r="TFC76" s="47"/>
      <c r="TFD76" s="47"/>
      <c r="TFE76" s="47"/>
      <c r="TFF76" s="47"/>
      <c r="TFG76" s="47"/>
      <c r="TFH76" s="47"/>
      <c r="TFI76" s="47"/>
      <c r="TFJ76" s="16"/>
      <c r="TFK76" s="31"/>
      <c r="TFL76" s="16"/>
      <c r="TFM76" s="47"/>
      <c r="TFN76" s="47"/>
      <c r="TFO76" s="47"/>
      <c r="TFP76" s="47"/>
      <c r="TFQ76" s="47"/>
      <c r="TFR76" s="47"/>
      <c r="TFS76" s="47"/>
      <c r="TFT76" s="47"/>
      <c r="TFU76" s="16"/>
      <c r="TFV76" s="31"/>
      <c r="TFW76" s="16"/>
      <c r="TFX76" s="47"/>
      <c r="TFY76" s="47"/>
      <c r="TFZ76" s="47"/>
      <c r="TGA76" s="47"/>
      <c r="TGB76" s="47"/>
      <c r="TGC76" s="47"/>
      <c r="TGD76" s="47"/>
      <c r="TGE76" s="47"/>
      <c r="TGF76" s="16"/>
      <c r="TGG76" s="31"/>
      <c r="TGH76" s="16"/>
      <c r="TGI76" s="47"/>
      <c r="TGJ76" s="47"/>
      <c r="TGK76" s="47"/>
      <c r="TGL76" s="47"/>
      <c r="TGM76" s="47"/>
      <c r="TGN76" s="47"/>
      <c r="TGO76" s="47"/>
      <c r="TGP76" s="47"/>
      <c r="TGQ76" s="16"/>
      <c r="TGR76" s="31"/>
      <c r="TGS76" s="16"/>
      <c r="TGT76" s="47"/>
      <c r="TGU76" s="47"/>
      <c r="TGV76" s="47"/>
      <c r="TGW76" s="47"/>
      <c r="TGX76" s="47"/>
      <c r="TGY76" s="47"/>
      <c r="TGZ76" s="47"/>
      <c r="THA76" s="47"/>
      <c r="THB76" s="16"/>
      <c r="THC76" s="31"/>
      <c r="THD76" s="16"/>
      <c r="THE76" s="47"/>
      <c r="THF76" s="47"/>
      <c r="THG76" s="47"/>
      <c r="THH76" s="47"/>
      <c r="THI76" s="47"/>
      <c r="THJ76" s="47"/>
      <c r="THK76" s="47"/>
      <c r="THL76" s="47"/>
      <c r="THM76" s="16"/>
      <c r="THN76" s="31"/>
      <c r="THO76" s="16"/>
      <c r="THP76" s="47"/>
      <c r="THQ76" s="47"/>
      <c r="THR76" s="47"/>
      <c r="THS76" s="47"/>
      <c r="THT76" s="47"/>
      <c r="THU76" s="47"/>
      <c r="THV76" s="47"/>
      <c r="THW76" s="47"/>
      <c r="THX76" s="16"/>
      <c r="THY76" s="31"/>
      <c r="THZ76" s="16"/>
      <c r="TIA76" s="47"/>
      <c r="TIB76" s="47"/>
      <c r="TIC76" s="47"/>
      <c r="TID76" s="47"/>
      <c r="TIE76" s="47"/>
      <c r="TIF76" s="47"/>
      <c r="TIG76" s="47"/>
      <c r="TIH76" s="47"/>
      <c r="TII76" s="16"/>
      <c r="TIJ76" s="31"/>
      <c r="TIK76" s="16"/>
      <c r="TIL76" s="47"/>
      <c r="TIM76" s="47"/>
      <c r="TIN76" s="47"/>
      <c r="TIO76" s="47"/>
      <c r="TIP76" s="47"/>
      <c r="TIQ76" s="47"/>
      <c r="TIR76" s="47"/>
      <c r="TIS76" s="47"/>
      <c r="TIT76" s="16"/>
      <c r="TIU76" s="31"/>
      <c r="TIV76" s="16"/>
      <c r="TIW76" s="47"/>
      <c r="TIX76" s="47"/>
      <c r="TIY76" s="47"/>
      <c r="TIZ76" s="47"/>
      <c r="TJA76" s="47"/>
      <c r="TJB76" s="47"/>
      <c r="TJC76" s="47"/>
      <c r="TJD76" s="47"/>
      <c r="TJE76" s="16"/>
      <c r="TJF76" s="31"/>
      <c r="TJG76" s="16"/>
      <c r="TJH76" s="47"/>
      <c r="TJI76" s="47"/>
      <c r="TJJ76" s="47"/>
      <c r="TJK76" s="47"/>
      <c r="TJL76" s="47"/>
      <c r="TJM76" s="47"/>
      <c r="TJN76" s="47"/>
      <c r="TJO76" s="47"/>
      <c r="TJP76" s="16"/>
      <c r="TJQ76" s="31"/>
      <c r="TJR76" s="16"/>
      <c r="TJS76" s="47"/>
      <c r="TJT76" s="47"/>
      <c r="TJU76" s="47"/>
      <c r="TJV76" s="47"/>
      <c r="TJW76" s="47"/>
      <c r="TJX76" s="47"/>
      <c r="TJY76" s="47"/>
      <c r="TJZ76" s="47"/>
      <c r="TKA76" s="16"/>
      <c r="TKB76" s="31"/>
      <c r="TKC76" s="16"/>
      <c r="TKD76" s="47"/>
      <c r="TKE76" s="47"/>
      <c r="TKF76" s="47"/>
      <c r="TKG76" s="47"/>
      <c r="TKH76" s="47"/>
      <c r="TKI76" s="47"/>
      <c r="TKJ76" s="47"/>
      <c r="TKK76" s="47"/>
      <c r="TKL76" s="16"/>
      <c r="TKM76" s="31"/>
      <c r="TKN76" s="16"/>
      <c r="TKO76" s="47"/>
      <c r="TKP76" s="47"/>
      <c r="TKQ76" s="47"/>
      <c r="TKR76" s="47"/>
      <c r="TKS76" s="47"/>
      <c r="TKT76" s="47"/>
      <c r="TKU76" s="47"/>
      <c r="TKV76" s="47"/>
      <c r="TKW76" s="16"/>
      <c r="TKX76" s="31"/>
      <c r="TKY76" s="16"/>
      <c r="TKZ76" s="47"/>
      <c r="TLA76" s="47"/>
      <c r="TLB76" s="47"/>
      <c r="TLC76" s="47"/>
      <c r="TLD76" s="47"/>
      <c r="TLE76" s="47"/>
      <c r="TLF76" s="47"/>
      <c r="TLG76" s="47"/>
      <c r="TLH76" s="16"/>
      <c r="TLI76" s="31"/>
      <c r="TLJ76" s="16"/>
      <c r="TLK76" s="47"/>
      <c r="TLL76" s="47"/>
      <c r="TLM76" s="47"/>
      <c r="TLN76" s="47"/>
      <c r="TLO76" s="47"/>
      <c r="TLP76" s="47"/>
      <c r="TLQ76" s="47"/>
      <c r="TLR76" s="47"/>
      <c r="TLS76" s="16"/>
      <c r="TLT76" s="31"/>
      <c r="TLU76" s="16"/>
      <c r="TLV76" s="47"/>
      <c r="TLW76" s="47"/>
      <c r="TLX76" s="47"/>
      <c r="TLY76" s="47"/>
      <c r="TLZ76" s="47"/>
      <c r="TMA76" s="47"/>
      <c r="TMB76" s="47"/>
      <c r="TMC76" s="47"/>
      <c r="TMD76" s="16"/>
      <c r="TME76" s="31"/>
      <c r="TMF76" s="16"/>
      <c r="TMG76" s="47"/>
      <c r="TMH76" s="47"/>
      <c r="TMI76" s="47"/>
      <c r="TMJ76" s="47"/>
      <c r="TMK76" s="47"/>
      <c r="TML76" s="47"/>
      <c r="TMM76" s="47"/>
      <c r="TMN76" s="47"/>
      <c r="TMO76" s="16"/>
      <c r="TMP76" s="31"/>
      <c r="TMQ76" s="16"/>
      <c r="TMR76" s="47"/>
      <c r="TMS76" s="47"/>
      <c r="TMT76" s="47"/>
      <c r="TMU76" s="47"/>
      <c r="TMV76" s="47"/>
      <c r="TMW76" s="47"/>
      <c r="TMX76" s="47"/>
      <c r="TMY76" s="47"/>
      <c r="TMZ76" s="16"/>
      <c r="TNA76" s="31"/>
      <c r="TNB76" s="16"/>
      <c r="TNC76" s="47"/>
      <c r="TND76" s="47"/>
      <c r="TNE76" s="47"/>
      <c r="TNF76" s="47"/>
      <c r="TNG76" s="47"/>
      <c r="TNH76" s="47"/>
      <c r="TNI76" s="47"/>
      <c r="TNJ76" s="47"/>
      <c r="TNK76" s="16"/>
      <c r="TNL76" s="31"/>
      <c r="TNM76" s="16"/>
      <c r="TNN76" s="47"/>
      <c r="TNO76" s="47"/>
      <c r="TNP76" s="47"/>
      <c r="TNQ76" s="47"/>
      <c r="TNR76" s="47"/>
      <c r="TNS76" s="47"/>
      <c r="TNT76" s="47"/>
      <c r="TNU76" s="47"/>
      <c r="TNV76" s="16"/>
      <c r="TNW76" s="31"/>
      <c r="TNX76" s="16"/>
      <c r="TNY76" s="47"/>
      <c r="TNZ76" s="47"/>
      <c r="TOA76" s="47"/>
      <c r="TOB76" s="47"/>
      <c r="TOC76" s="47"/>
      <c r="TOD76" s="47"/>
      <c r="TOE76" s="47"/>
      <c r="TOF76" s="47"/>
      <c r="TOG76" s="16"/>
      <c r="TOH76" s="31"/>
      <c r="TOI76" s="16"/>
      <c r="TOJ76" s="47"/>
      <c r="TOK76" s="47"/>
      <c r="TOL76" s="47"/>
      <c r="TOM76" s="47"/>
      <c r="TON76" s="47"/>
      <c r="TOO76" s="47"/>
      <c r="TOP76" s="47"/>
      <c r="TOQ76" s="47"/>
      <c r="TOR76" s="16"/>
      <c r="TOS76" s="31"/>
      <c r="TOT76" s="16"/>
      <c r="TOU76" s="47"/>
      <c r="TOV76" s="47"/>
      <c r="TOW76" s="47"/>
      <c r="TOX76" s="47"/>
      <c r="TOY76" s="47"/>
      <c r="TOZ76" s="47"/>
      <c r="TPA76" s="47"/>
      <c r="TPB76" s="47"/>
      <c r="TPC76" s="16"/>
      <c r="TPD76" s="31"/>
      <c r="TPE76" s="16"/>
      <c r="TPF76" s="47"/>
      <c r="TPG76" s="47"/>
      <c r="TPH76" s="47"/>
      <c r="TPI76" s="47"/>
      <c r="TPJ76" s="47"/>
      <c r="TPK76" s="47"/>
      <c r="TPL76" s="47"/>
      <c r="TPM76" s="47"/>
      <c r="TPN76" s="16"/>
      <c r="TPO76" s="31"/>
      <c r="TPP76" s="16"/>
      <c r="TPQ76" s="47"/>
      <c r="TPR76" s="47"/>
      <c r="TPS76" s="47"/>
      <c r="TPT76" s="47"/>
      <c r="TPU76" s="47"/>
      <c r="TPV76" s="47"/>
      <c r="TPW76" s="47"/>
      <c r="TPX76" s="47"/>
      <c r="TPY76" s="16"/>
      <c r="TPZ76" s="31"/>
      <c r="TQA76" s="16"/>
      <c r="TQB76" s="47"/>
      <c r="TQC76" s="47"/>
      <c r="TQD76" s="47"/>
      <c r="TQE76" s="47"/>
      <c r="TQF76" s="47"/>
      <c r="TQG76" s="47"/>
      <c r="TQH76" s="47"/>
      <c r="TQI76" s="47"/>
      <c r="TQJ76" s="16"/>
      <c r="TQK76" s="31"/>
      <c r="TQL76" s="16"/>
      <c r="TQM76" s="47"/>
      <c r="TQN76" s="47"/>
      <c r="TQO76" s="47"/>
      <c r="TQP76" s="47"/>
      <c r="TQQ76" s="47"/>
      <c r="TQR76" s="47"/>
      <c r="TQS76" s="47"/>
      <c r="TQT76" s="47"/>
      <c r="TQU76" s="16"/>
      <c r="TQV76" s="31"/>
      <c r="TQW76" s="16"/>
      <c r="TQX76" s="47"/>
      <c r="TQY76" s="47"/>
      <c r="TQZ76" s="47"/>
      <c r="TRA76" s="47"/>
      <c r="TRB76" s="47"/>
      <c r="TRC76" s="47"/>
      <c r="TRD76" s="47"/>
      <c r="TRE76" s="47"/>
      <c r="TRF76" s="16"/>
      <c r="TRG76" s="31"/>
      <c r="TRH76" s="16"/>
      <c r="TRI76" s="47"/>
      <c r="TRJ76" s="47"/>
      <c r="TRK76" s="47"/>
      <c r="TRL76" s="47"/>
      <c r="TRM76" s="47"/>
      <c r="TRN76" s="47"/>
      <c r="TRO76" s="47"/>
      <c r="TRP76" s="47"/>
      <c r="TRQ76" s="16"/>
      <c r="TRR76" s="31"/>
      <c r="TRS76" s="16"/>
      <c r="TRT76" s="47"/>
      <c r="TRU76" s="47"/>
      <c r="TRV76" s="47"/>
      <c r="TRW76" s="47"/>
      <c r="TRX76" s="47"/>
      <c r="TRY76" s="47"/>
      <c r="TRZ76" s="47"/>
      <c r="TSA76" s="47"/>
      <c r="TSB76" s="16"/>
      <c r="TSC76" s="31"/>
      <c r="TSD76" s="16"/>
      <c r="TSE76" s="47"/>
      <c r="TSF76" s="47"/>
      <c r="TSG76" s="47"/>
      <c r="TSH76" s="47"/>
      <c r="TSI76" s="47"/>
      <c r="TSJ76" s="47"/>
      <c r="TSK76" s="47"/>
      <c r="TSL76" s="47"/>
      <c r="TSM76" s="16"/>
      <c r="TSN76" s="31"/>
      <c r="TSO76" s="16"/>
      <c r="TSP76" s="47"/>
      <c r="TSQ76" s="47"/>
      <c r="TSR76" s="47"/>
      <c r="TSS76" s="47"/>
      <c r="TST76" s="47"/>
      <c r="TSU76" s="47"/>
      <c r="TSV76" s="47"/>
      <c r="TSW76" s="47"/>
      <c r="TSX76" s="16"/>
      <c r="TSY76" s="31"/>
      <c r="TSZ76" s="16"/>
      <c r="TTA76" s="47"/>
      <c r="TTB76" s="47"/>
      <c r="TTC76" s="47"/>
      <c r="TTD76" s="47"/>
      <c r="TTE76" s="47"/>
      <c r="TTF76" s="47"/>
      <c r="TTG76" s="47"/>
      <c r="TTH76" s="47"/>
      <c r="TTI76" s="16"/>
      <c r="TTJ76" s="31"/>
      <c r="TTK76" s="16"/>
      <c r="TTL76" s="47"/>
      <c r="TTM76" s="47"/>
      <c r="TTN76" s="47"/>
      <c r="TTO76" s="47"/>
      <c r="TTP76" s="47"/>
      <c r="TTQ76" s="47"/>
      <c r="TTR76" s="47"/>
      <c r="TTS76" s="47"/>
      <c r="TTT76" s="16"/>
      <c r="TTU76" s="31"/>
      <c r="TTV76" s="16"/>
      <c r="TTW76" s="47"/>
      <c r="TTX76" s="47"/>
      <c r="TTY76" s="47"/>
      <c r="TTZ76" s="47"/>
      <c r="TUA76" s="47"/>
      <c r="TUB76" s="47"/>
      <c r="TUC76" s="47"/>
      <c r="TUD76" s="47"/>
      <c r="TUE76" s="16"/>
      <c r="TUF76" s="31"/>
      <c r="TUG76" s="16"/>
      <c r="TUH76" s="47"/>
      <c r="TUI76" s="47"/>
      <c r="TUJ76" s="47"/>
      <c r="TUK76" s="47"/>
      <c r="TUL76" s="47"/>
      <c r="TUM76" s="47"/>
      <c r="TUN76" s="47"/>
      <c r="TUO76" s="47"/>
      <c r="TUP76" s="16"/>
      <c r="TUQ76" s="31"/>
      <c r="TUR76" s="16"/>
      <c r="TUS76" s="47"/>
      <c r="TUT76" s="47"/>
      <c r="TUU76" s="47"/>
      <c r="TUV76" s="47"/>
      <c r="TUW76" s="47"/>
      <c r="TUX76" s="47"/>
      <c r="TUY76" s="47"/>
      <c r="TUZ76" s="47"/>
      <c r="TVA76" s="16"/>
      <c r="TVB76" s="31"/>
      <c r="TVC76" s="16"/>
      <c r="TVD76" s="47"/>
      <c r="TVE76" s="47"/>
      <c r="TVF76" s="47"/>
      <c r="TVG76" s="47"/>
      <c r="TVH76" s="47"/>
      <c r="TVI76" s="47"/>
      <c r="TVJ76" s="47"/>
      <c r="TVK76" s="47"/>
      <c r="TVL76" s="16"/>
      <c r="TVM76" s="31"/>
      <c r="TVN76" s="16"/>
      <c r="TVO76" s="47"/>
      <c r="TVP76" s="47"/>
      <c r="TVQ76" s="47"/>
      <c r="TVR76" s="47"/>
      <c r="TVS76" s="47"/>
      <c r="TVT76" s="47"/>
      <c r="TVU76" s="47"/>
      <c r="TVV76" s="47"/>
      <c r="TVW76" s="16"/>
      <c r="TVX76" s="31"/>
      <c r="TVY76" s="16"/>
      <c r="TVZ76" s="47"/>
      <c r="TWA76" s="47"/>
      <c r="TWB76" s="47"/>
      <c r="TWC76" s="47"/>
      <c r="TWD76" s="47"/>
      <c r="TWE76" s="47"/>
      <c r="TWF76" s="47"/>
      <c r="TWG76" s="47"/>
      <c r="TWH76" s="16"/>
      <c r="TWI76" s="31"/>
      <c r="TWJ76" s="16"/>
      <c r="TWK76" s="47"/>
      <c r="TWL76" s="47"/>
      <c r="TWM76" s="47"/>
      <c r="TWN76" s="47"/>
      <c r="TWO76" s="47"/>
      <c r="TWP76" s="47"/>
      <c r="TWQ76" s="47"/>
      <c r="TWR76" s="47"/>
      <c r="TWS76" s="16"/>
      <c r="TWT76" s="31"/>
      <c r="TWU76" s="16"/>
      <c r="TWV76" s="47"/>
      <c r="TWW76" s="47"/>
      <c r="TWX76" s="47"/>
      <c r="TWY76" s="47"/>
      <c r="TWZ76" s="47"/>
      <c r="TXA76" s="47"/>
      <c r="TXB76" s="47"/>
      <c r="TXC76" s="47"/>
      <c r="TXD76" s="16"/>
      <c r="TXE76" s="31"/>
      <c r="TXF76" s="16"/>
      <c r="TXG76" s="47"/>
      <c r="TXH76" s="47"/>
      <c r="TXI76" s="47"/>
      <c r="TXJ76" s="47"/>
      <c r="TXK76" s="47"/>
      <c r="TXL76" s="47"/>
      <c r="TXM76" s="47"/>
      <c r="TXN76" s="47"/>
      <c r="TXO76" s="16"/>
      <c r="TXP76" s="31"/>
      <c r="TXQ76" s="16"/>
      <c r="TXR76" s="47"/>
      <c r="TXS76" s="47"/>
      <c r="TXT76" s="47"/>
      <c r="TXU76" s="47"/>
      <c r="TXV76" s="47"/>
      <c r="TXW76" s="47"/>
      <c r="TXX76" s="47"/>
      <c r="TXY76" s="47"/>
      <c r="TXZ76" s="16"/>
      <c r="TYA76" s="31"/>
      <c r="TYB76" s="16"/>
      <c r="TYC76" s="47"/>
      <c r="TYD76" s="47"/>
      <c r="TYE76" s="47"/>
      <c r="TYF76" s="47"/>
      <c r="TYG76" s="47"/>
      <c r="TYH76" s="47"/>
      <c r="TYI76" s="47"/>
      <c r="TYJ76" s="47"/>
      <c r="TYK76" s="16"/>
      <c r="TYL76" s="31"/>
      <c r="TYM76" s="16"/>
      <c r="TYN76" s="47"/>
      <c r="TYO76" s="47"/>
      <c r="TYP76" s="47"/>
      <c r="TYQ76" s="47"/>
      <c r="TYR76" s="47"/>
      <c r="TYS76" s="47"/>
      <c r="TYT76" s="47"/>
      <c r="TYU76" s="47"/>
      <c r="TYV76" s="16"/>
      <c r="TYW76" s="31"/>
      <c r="TYX76" s="16"/>
      <c r="TYY76" s="47"/>
      <c r="TYZ76" s="47"/>
      <c r="TZA76" s="47"/>
      <c r="TZB76" s="47"/>
      <c r="TZC76" s="47"/>
      <c r="TZD76" s="47"/>
      <c r="TZE76" s="47"/>
      <c r="TZF76" s="47"/>
      <c r="TZG76" s="16"/>
      <c r="TZH76" s="31"/>
      <c r="TZI76" s="16"/>
      <c r="TZJ76" s="47"/>
      <c r="TZK76" s="47"/>
      <c r="TZL76" s="47"/>
      <c r="TZM76" s="47"/>
      <c r="TZN76" s="47"/>
      <c r="TZO76" s="47"/>
      <c r="TZP76" s="47"/>
      <c r="TZQ76" s="47"/>
      <c r="TZR76" s="16"/>
      <c r="TZS76" s="31"/>
      <c r="TZT76" s="16"/>
      <c r="TZU76" s="47"/>
      <c r="TZV76" s="47"/>
      <c r="TZW76" s="47"/>
      <c r="TZX76" s="47"/>
      <c r="TZY76" s="47"/>
      <c r="TZZ76" s="47"/>
      <c r="UAA76" s="47"/>
      <c r="UAB76" s="47"/>
      <c r="UAC76" s="16"/>
      <c r="UAD76" s="31"/>
      <c r="UAE76" s="16"/>
      <c r="UAF76" s="47"/>
      <c r="UAG76" s="47"/>
      <c r="UAH76" s="47"/>
      <c r="UAI76" s="47"/>
      <c r="UAJ76" s="47"/>
      <c r="UAK76" s="47"/>
      <c r="UAL76" s="47"/>
      <c r="UAM76" s="47"/>
      <c r="UAN76" s="16"/>
      <c r="UAO76" s="31"/>
      <c r="UAP76" s="16"/>
      <c r="UAQ76" s="47"/>
      <c r="UAR76" s="47"/>
      <c r="UAS76" s="47"/>
      <c r="UAT76" s="47"/>
      <c r="UAU76" s="47"/>
      <c r="UAV76" s="47"/>
      <c r="UAW76" s="47"/>
      <c r="UAX76" s="47"/>
      <c r="UAY76" s="16"/>
      <c r="UAZ76" s="31"/>
      <c r="UBA76" s="16"/>
      <c r="UBB76" s="47"/>
      <c r="UBC76" s="47"/>
      <c r="UBD76" s="47"/>
      <c r="UBE76" s="47"/>
      <c r="UBF76" s="47"/>
      <c r="UBG76" s="47"/>
      <c r="UBH76" s="47"/>
      <c r="UBI76" s="47"/>
      <c r="UBJ76" s="16"/>
      <c r="UBK76" s="31"/>
      <c r="UBL76" s="16"/>
      <c r="UBM76" s="47"/>
      <c r="UBN76" s="47"/>
      <c r="UBO76" s="47"/>
      <c r="UBP76" s="47"/>
      <c r="UBQ76" s="47"/>
      <c r="UBR76" s="47"/>
      <c r="UBS76" s="47"/>
      <c r="UBT76" s="47"/>
      <c r="UBU76" s="16"/>
      <c r="UBV76" s="31"/>
      <c r="UBW76" s="16"/>
      <c r="UBX76" s="47"/>
      <c r="UBY76" s="47"/>
      <c r="UBZ76" s="47"/>
      <c r="UCA76" s="47"/>
      <c r="UCB76" s="47"/>
      <c r="UCC76" s="47"/>
      <c r="UCD76" s="47"/>
      <c r="UCE76" s="47"/>
      <c r="UCF76" s="16"/>
      <c r="UCG76" s="31"/>
      <c r="UCH76" s="16"/>
      <c r="UCI76" s="47"/>
      <c r="UCJ76" s="47"/>
      <c r="UCK76" s="47"/>
      <c r="UCL76" s="47"/>
      <c r="UCM76" s="47"/>
      <c r="UCN76" s="47"/>
      <c r="UCO76" s="47"/>
      <c r="UCP76" s="47"/>
      <c r="UCQ76" s="16"/>
      <c r="UCR76" s="31"/>
      <c r="UCS76" s="16"/>
      <c r="UCT76" s="47"/>
      <c r="UCU76" s="47"/>
      <c r="UCV76" s="47"/>
      <c r="UCW76" s="47"/>
      <c r="UCX76" s="47"/>
      <c r="UCY76" s="47"/>
      <c r="UCZ76" s="47"/>
      <c r="UDA76" s="47"/>
      <c r="UDB76" s="16"/>
      <c r="UDC76" s="31"/>
      <c r="UDD76" s="16"/>
      <c r="UDE76" s="47"/>
      <c r="UDF76" s="47"/>
      <c r="UDG76" s="47"/>
      <c r="UDH76" s="47"/>
      <c r="UDI76" s="47"/>
      <c r="UDJ76" s="47"/>
      <c r="UDK76" s="47"/>
      <c r="UDL76" s="47"/>
      <c r="UDM76" s="16"/>
      <c r="UDN76" s="31"/>
      <c r="UDO76" s="16"/>
      <c r="UDP76" s="47"/>
      <c r="UDQ76" s="47"/>
      <c r="UDR76" s="47"/>
      <c r="UDS76" s="47"/>
      <c r="UDT76" s="47"/>
      <c r="UDU76" s="47"/>
      <c r="UDV76" s="47"/>
      <c r="UDW76" s="47"/>
      <c r="UDX76" s="16"/>
      <c r="UDY76" s="31"/>
      <c r="UDZ76" s="16"/>
      <c r="UEA76" s="47"/>
      <c r="UEB76" s="47"/>
      <c r="UEC76" s="47"/>
      <c r="UED76" s="47"/>
      <c r="UEE76" s="47"/>
      <c r="UEF76" s="47"/>
      <c r="UEG76" s="47"/>
      <c r="UEH76" s="47"/>
      <c r="UEI76" s="16"/>
      <c r="UEJ76" s="31"/>
      <c r="UEK76" s="16"/>
      <c r="UEL76" s="47"/>
      <c r="UEM76" s="47"/>
      <c r="UEN76" s="47"/>
      <c r="UEO76" s="47"/>
      <c r="UEP76" s="47"/>
      <c r="UEQ76" s="47"/>
      <c r="UER76" s="47"/>
      <c r="UES76" s="47"/>
      <c r="UET76" s="16"/>
      <c r="UEU76" s="31"/>
      <c r="UEV76" s="16"/>
      <c r="UEW76" s="47"/>
      <c r="UEX76" s="47"/>
      <c r="UEY76" s="47"/>
      <c r="UEZ76" s="47"/>
      <c r="UFA76" s="47"/>
      <c r="UFB76" s="47"/>
      <c r="UFC76" s="47"/>
      <c r="UFD76" s="47"/>
      <c r="UFE76" s="16"/>
      <c r="UFF76" s="31"/>
      <c r="UFG76" s="16"/>
      <c r="UFH76" s="47"/>
      <c r="UFI76" s="47"/>
      <c r="UFJ76" s="47"/>
      <c r="UFK76" s="47"/>
      <c r="UFL76" s="47"/>
      <c r="UFM76" s="47"/>
      <c r="UFN76" s="47"/>
      <c r="UFO76" s="47"/>
      <c r="UFP76" s="16"/>
      <c r="UFQ76" s="31"/>
      <c r="UFR76" s="16"/>
      <c r="UFS76" s="47"/>
      <c r="UFT76" s="47"/>
      <c r="UFU76" s="47"/>
      <c r="UFV76" s="47"/>
      <c r="UFW76" s="47"/>
      <c r="UFX76" s="47"/>
      <c r="UFY76" s="47"/>
      <c r="UFZ76" s="47"/>
      <c r="UGA76" s="16"/>
      <c r="UGB76" s="31"/>
      <c r="UGC76" s="16"/>
      <c r="UGD76" s="47"/>
      <c r="UGE76" s="47"/>
      <c r="UGF76" s="47"/>
      <c r="UGG76" s="47"/>
      <c r="UGH76" s="47"/>
      <c r="UGI76" s="47"/>
      <c r="UGJ76" s="47"/>
      <c r="UGK76" s="47"/>
      <c r="UGL76" s="16"/>
      <c r="UGM76" s="31"/>
      <c r="UGN76" s="16"/>
      <c r="UGO76" s="47"/>
      <c r="UGP76" s="47"/>
      <c r="UGQ76" s="47"/>
      <c r="UGR76" s="47"/>
      <c r="UGS76" s="47"/>
      <c r="UGT76" s="47"/>
      <c r="UGU76" s="47"/>
      <c r="UGV76" s="47"/>
      <c r="UGW76" s="16"/>
      <c r="UGX76" s="31"/>
      <c r="UGY76" s="16"/>
      <c r="UGZ76" s="47"/>
      <c r="UHA76" s="47"/>
      <c r="UHB76" s="47"/>
      <c r="UHC76" s="47"/>
      <c r="UHD76" s="47"/>
      <c r="UHE76" s="47"/>
      <c r="UHF76" s="47"/>
      <c r="UHG76" s="47"/>
      <c r="UHH76" s="16"/>
      <c r="UHI76" s="31"/>
      <c r="UHJ76" s="16"/>
      <c r="UHK76" s="47"/>
      <c r="UHL76" s="47"/>
      <c r="UHM76" s="47"/>
      <c r="UHN76" s="47"/>
      <c r="UHO76" s="47"/>
      <c r="UHP76" s="47"/>
      <c r="UHQ76" s="47"/>
      <c r="UHR76" s="47"/>
      <c r="UHS76" s="16"/>
      <c r="UHT76" s="31"/>
      <c r="UHU76" s="16"/>
      <c r="UHV76" s="47"/>
      <c r="UHW76" s="47"/>
      <c r="UHX76" s="47"/>
      <c r="UHY76" s="47"/>
      <c r="UHZ76" s="47"/>
      <c r="UIA76" s="47"/>
      <c r="UIB76" s="47"/>
      <c r="UIC76" s="47"/>
      <c r="UID76" s="16"/>
      <c r="UIE76" s="31"/>
      <c r="UIF76" s="16"/>
      <c r="UIG76" s="47"/>
      <c r="UIH76" s="47"/>
      <c r="UII76" s="47"/>
      <c r="UIJ76" s="47"/>
      <c r="UIK76" s="47"/>
      <c r="UIL76" s="47"/>
      <c r="UIM76" s="47"/>
      <c r="UIN76" s="47"/>
      <c r="UIO76" s="16"/>
      <c r="UIP76" s="31"/>
      <c r="UIQ76" s="16"/>
      <c r="UIR76" s="47"/>
      <c r="UIS76" s="47"/>
      <c r="UIT76" s="47"/>
      <c r="UIU76" s="47"/>
      <c r="UIV76" s="47"/>
      <c r="UIW76" s="47"/>
      <c r="UIX76" s="47"/>
      <c r="UIY76" s="47"/>
      <c r="UIZ76" s="16"/>
      <c r="UJA76" s="31"/>
      <c r="UJB76" s="16"/>
      <c r="UJC76" s="47"/>
      <c r="UJD76" s="47"/>
      <c r="UJE76" s="47"/>
      <c r="UJF76" s="47"/>
      <c r="UJG76" s="47"/>
      <c r="UJH76" s="47"/>
      <c r="UJI76" s="47"/>
      <c r="UJJ76" s="47"/>
      <c r="UJK76" s="16"/>
      <c r="UJL76" s="31"/>
      <c r="UJM76" s="16"/>
      <c r="UJN76" s="47"/>
      <c r="UJO76" s="47"/>
      <c r="UJP76" s="47"/>
      <c r="UJQ76" s="47"/>
      <c r="UJR76" s="47"/>
      <c r="UJS76" s="47"/>
      <c r="UJT76" s="47"/>
      <c r="UJU76" s="47"/>
      <c r="UJV76" s="16"/>
      <c r="UJW76" s="31"/>
      <c r="UJX76" s="16"/>
      <c r="UJY76" s="47"/>
      <c r="UJZ76" s="47"/>
      <c r="UKA76" s="47"/>
      <c r="UKB76" s="47"/>
      <c r="UKC76" s="47"/>
      <c r="UKD76" s="47"/>
      <c r="UKE76" s="47"/>
      <c r="UKF76" s="47"/>
      <c r="UKG76" s="16"/>
      <c r="UKH76" s="31"/>
      <c r="UKI76" s="16"/>
      <c r="UKJ76" s="47"/>
      <c r="UKK76" s="47"/>
      <c r="UKL76" s="47"/>
      <c r="UKM76" s="47"/>
      <c r="UKN76" s="47"/>
      <c r="UKO76" s="47"/>
      <c r="UKP76" s="47"/>
      <c r="UKQ76" s="47"/>
      <c r="UKR76" s="16"/>
      <c r="UKS76" s="31"/>
      <c r="UKT76" s="16"/>
      <c r="UKU76" s="47"/>
      <c r="UKV76" s="47"/>
      <c r="UKW76" s="47"/>
      <c r="UKX76" s="47"/>
      <c r="UKY76" s="47"/>
      <c r="UKZ76" s="47"/>
      <c r="ULA76" s="47"/>
      <c r="ULB76" s="47"/>
      <c r="ULC76" s="16"/>
      <c r="ULD76" s="31"/>
      <c r="ULE76" s="16"/>
      <c r="ULF76" s="47"/>
      <c r="ULG76" s="47"/>
      <c r="ULH76" s="47"/>
      <c r="ULI76" s="47"/>
      <c r="ULJ76" s="47"/>
      <c r="ULK76" s="47"/>
      <c r="ULL76" s="47"/>
      <c r="ULM76" s="47"/>
      <c r="ULN76" s="16"/>
      <c r="ULO76" s="31"/>
      <c r="ULP76" s="16"/>
      <c r="ULQ76" s="47"/>
      <c r="ULR76" s="47"/>
      <c r="ULS76" s="47"/>
      <c r="ULT76" s="47"/>
      <c r="ULU76" s="47"/>
      <c r="ULV76" s="47"/>
      <c r="ULW76" s="47"/>
      <c r="ULX76" s="47"/>
      <c r="ULY76" s="16"/>
      <c r="ULZ76" s="31"/>
      <c r="UMA76" s="16"/>
      <c r="UMB76" s="47"/>
      <c r="UMC76" s="47"/>
      <c r="UMD76" s="47"/>
      <c r="UME76" s="47"/>
      <c r="UMF76" s="47"/>
      <c r="UMG76" s="47"/>
      <c r="UMH76" s="47"/>
      <c r="UMI76" s="47"/>
      <c r="UMJ76" s="16"/>
      <c r="UMK76" s="31"/>
      <c r="UML76" s="16"/>
      <c r="UMM76" s="47"/>
      <c r="UMN76" s="47"/>
      <c r="UMO76" s="47"/>
      <c r="UMP76" s="47"/>
      <c r="UMQ76" s="47"/>
      <c r="UMR76" s="47"/>
      <c r="UMS76" s="47"/>
      <c r="UMT76" s="47"/>
      <c r="UMU76" s="16"/>
      <c r="UMV76" s="31"/>
      <c r="UMW76" s="16"/>
      <c r="UMX76" s="47"/>
      <c r="UMY76" s="47"/>
      <c r="UMZ76" s="47"/>
      <c r="UNA76" s="47"/>
      <c r="UNB76" s="47"/>
      <c r="UNC76" s="47"/>
      <c r="UND76" s="47"/>
      <c r="UNE76" s="47"/>
      <c r="UNF76" s="16"/>
      <c r="UNG76" s="31"/>
      <c r="UNH76" s="16"/>
      <c r="UNI76" s="47"/>
      <c r="UNJ76" s="47"/>
      <c r="UNK76" s="47"/>
      <c r="UNL76" s="47"/>
      <c r="UNM76" s="47"/>
      <c r="UNN76" s="47"/>
      <c r="UNO76" s="47"/>
      <c r="UNP76" s="47"/>
      <c r="UNQ76" s="16"/>
      <c r="UNR76" s="31"/>
      <c r="UNS76" s="16"/>
      <c r="UNT76" s="47"/>
      <c r="UNU76" s="47"/>
      <c r="UNV76" s="47"/>
      <c r="UNW76" s="47"/>
      <c r="UNX76" s="47"/>
      <c r="UNY76" s="47"/>
      <c r="UNZ76" s="47"/>
      <c r="UOA76" s="47"/>
      <c r="UOB76" s="16"/>
      <c r="UOC76" s="31"/>
      <c r="UOD76" s="16"/>
      <c r="UOE76" s="47"/>
      <c r="UOF76" s="47"/>
      <c r="UOG76" s="47"/>
      <c r="UOH76" s="47"/>
      <c r="UOI76" s="47"/>
      <c r="UOJ76" s="47"/>
      <c r="UOK76" s="47"/>
      <c r="UOL76" s="47"/>
      <c r="UOM76" s="16"/>
      <c r="UON76" s="31"/>
      <c r="UOO76" s="16"/>
      <c r="UOP76" s="47"/>
      <c r="UOQ76" s="47"/>
      <c r="UOR76" s="47"/>
      <c r="UOS76" s="47"/>
      <c r="UOT76" s="47"/>
      <c r="UOU76" s="47"/>
      <c r="UOV76" s="47"/>
      <c r="UOW76" s="47"/>
      <c r="UOX76" s="16"/>
      <c r="UOY76" s="31"/>
      <c r="UOZ76" s="16"/>
      <c r="UPA76" s="47"/>
      <c r="UPB76" s="47"/>
      <c r="UPC76" s="47"/>
      <c r="UPD76" s="47"/>
      <c r="UPE76" s="47"/>
      <c r="UPF76" s="47"/>
      <c r="UPG76" s="47"/>
      <c r="UPH76" s="47"/>
      <c r="UPI76" s="16"/>
      <c r="UPJ76" s="31"/>
      <c r="UPK76" s="16"/>
      <c r="UPL76" s="47"/>
      <c r="UPM76" s="47"/>
      <c r="UPN76" s="47"/>
      <c r="UPO76" s="47"/>
      <c r="UPP76" s="47"/>
      <c r="UPQ76" s="47"/>
      <c r="UPR76" s="47"/>
      <c r="UPS76" s="47"/>
      <c r="UPT76" s="16"/>
      <c r="UPU76" s="31"/>
      <c r="UPV76" s="16"/>
      <c r="UPW76" s="47"/>
      <c r="UPX76" s="47"/>
      <c r="UPY76" s="47"/>
      <c r="UPZ76" s="47"/>
      <c r="UQA76" s="47"/>
      <c r="UQB76" s="47"/>
      <c r="UQC76" s="47"/>
      <c r="UQD76" s="47"/>
      <c r="UQE76" s="16"/>
      <c r="UQF76" s="31"/>
      <c r="UQG76" s="16"/>
      <c r="UQH76" s="47"/>
      <c r="UQI76" s="47"/>
      <c r="UQJ76" s="47"/>
      <c r="UQK76" s="47"/>
      <c r="UQL76" s="47"/>
      <c r="UQM76" s="47"/>
      <c r="UQN76" s="47"/>
      <c r="UQO76" s="47"/>
      <c r="UQP76" s="16"/>
      <c r="UQQ76" s="31"/>
      <c r="UQR76" s="16"/>
      <c r="UQS76" s="47"/>
      <c r="UQT76" s="47"/>
      <c r="UQU76" s="47"/>
      <c r="UQV76" s="47"/>
      <c r="UQW76" s="47"/>
      <c r="UQX76" s="47"/>
      <c r="UQY76" s="47"/>
      <c r="UQZ76" s="47"/>
      <c r="URA76" s="16"/>
      <c r="URB76" s="31"/>
      <c r="URC76" s="16"/>
      <c r="URD76" s="47"/>
      <c r="URE76" s="47"/>
      <c r="URF76" s="47"/>
      <c r="URG76" s="47"/>
      <c r="URH76" s="47"/>
      <c r="URI76" s="47"/>
      <c r="URJ76" s="47"/>
      <c r="URK76" s="47"/>
      <c r="URL76" s="16"/>
      <c r="URM76" s="31"/>
      <c r="URN76" s="16"/>
      <c r="URO76" s="47"/>
      <c r="URP76" s="47"/>
      <c r="URQ76" s="47"/>
      <c r="URR76" s="47"/>
      <c r="URS76" s="47"/>
      <c r="URT76" s="47"/>
      <c r="URU76" s="47"/>
      <c r="URV76" s="47"/>
      <c r="URW76" s="16"/>
      <c r="URX76" s="31"/>
      <c r="URY76" s="16"/>
      <c r="URZ76" s="47"/>
      <c r="USA76" s="47"/>
      <c r="USB76" s="47"/>
      <c r="USC76" s="47"/>
      <c r="USD76" s="47"/>
      <c r="USE76" s="47"/>
      <c r="USF76" s="47"/>
      <c r="USG76" s="47"/>
      <c r="USH76" s="16"/>
      <c r="USI76" s="31"/>
      <c r="USJ76" s="16"/>
      <c r="USK76" s="47"/>
      <c r="USL76" s="47"/>
      <c r="USM76" s="47"/>
      <c r="USN76" s="47"/>
      <c r="USO76" s="47"/>
      <c r="USP76" s="47"/>
      <c r="USQ76" s="47"/>
      <c r="USR76" s="47"/>
      <c r="USS76" s="16"/>
      <c r="UST76" s="31"/>
      <c r="USU76" s="16"/>
      <c r="USV76" s="47"/>
      <c r="USW76" s="47"/>
      <c r="USX76" s="47"/>
      <c r="USY76" s="47"/>
      <c r="USZ76" s="47"/>
      <c r="UTA76" s="47"/>
      <c r="UTB76" s="47"/>
      <c r="UTC76" s="47"/>
      <c r="UTD76" s="16"/>
      <c r="UTE76" s="31"/>
      <c r="UTF76" s="16"/>
      <c r="UTG76" s="47"/>
      <c r="UTH76" s="47"/>
      <c r="UTI76" s="47"/>
      <c r="UTJ76" s="47"/>
      <c r="UTK76" s="47"/>
      <c r="UTL76" s="47"/>
      <c r="UTM76" s="47"/>
      <c r="UTN76" s="47"/>
      <c r="UTO76" s="16"/>
      <c r="UTP76" s="31"/>
      <c r="UTQ76" s="16"/>
      <c r="UTR76" s="47"/>
      <c r="UTS76" s="47"/>
      <c r="UTT76" s="47"/>
      <c r="UTU76" s="47"/>
      <c r="UTV76" s="47"/>
      <c r="UTW76" s="47"/>
      <c r="UTX76" s="47"/>
      <c r="UTY76" s="47"/>
      <c r="UTZ76" s="16"/>
      <c r="UUA76" s="31"/>
      <c r="UUB76" s="16"/>
      <c r="UUC76" s="47"/>
      <c r="UUD76" s="47"/>
      <c r="UUE76" s="47"/>
      <c r="UUF76" s="47"/>
      <c r="UUG76" s="47"/>
      <c r="UUH76" s="47"/>
      <c r="UUI76" s="47"/>
      <c r="UUJ76" s="47"/>
      <c r="UUK76" s="16"/>
      <c r="UUL76" s="31"/>
      <c r="UUM76" s="16"/>
      <c r="UUN76" s="47"/>
      <c r="UUO76" s="47"/>
      <c r="UUP76" s="47"/>
      <c r="UUQ76" s="47"/>
      <c r="UUR76" s="47"/>
      <c r="UUS76" s="47"/>
      <c r="UUT76" s="47"/>
      <c r="UUU76" s="47"/>
      <c r="UUV76" s="16"/>
      <c r="UUW76" s="31"/>
      <c r="UUX76" s="16"/>
      <c r="UUY76" s="47"/>
      <c r="UUZ76" s="47"/>
      <c r="UVA76" s="47"/>
      <c r="UVB76" s="47"/>
      <c r="UVC76" s="47"/>
      <c r="UVD76" s="47"/>
      <c r="UVE76" s="47"/>
      <c r="UVF76" s="47"/>
      <c r="UVG76" s="16"/>
      <c r="UVH76" s="31"/>
      <c r="UVI76" s="16"/>
      <c r="UVJ76" s="47"/>
      <c r="UVK76" s="47"/>
      <c r="UVL76" s="47"/>
      <c r="UVM76" s="47"/>
      <c r="UVN76" s="47"/>
      <c r="UVO76" s="47"/>
      <c r="UVP76" s="47"/>
      <c r="UVQ76" s="47"/>
      <c r="UVR76" s="16"/>
      <c r="UVS76" s="31"/>
      <c r="UVT76" s="16"/>
      <c r="UVU76" s="47"/>
      <c r="UVV76" s="47"/>
      <c r="UVW76" s="47"/>
      <c r="UVX76" s="47"/>
      <c r="UVY76" s="47"/>
      <c r="UVZ76" s="47"/>
      <c r="UWA76" s="47"/>
      <c r="UWB76" s="47"/>
      <c r="UWC76" s="16"/>
      <c r="UWD76" s="31"/>
      <c r="UWE76" s="16"/>
      <c r="UWF76" s="47"/>
      <c r="UWG76" s="47"/>
      <c r="UWH76" s="47"/>
      <c r="UWI76" s="47"/>
      <c r="UWJ76" s="47"/>
      <c r="UWK76" s="47"/>
      <c r="UWL76" s="47"/>
      <c r="UWM76" s="47"/>
      <c r="UWN76" s="16"/>
      <c r="UWO76" s="31"/>
      <c r="UWP76" s="16"/>
      <c r="UWQ76" s="47"/>
      <c r="UWR76" s="47"/>
      <c r="UWS76" s="47"/>
      <c r="UWT76" s="47"/>
      <c r="UWU76" s="47"/>
      <c r="UWV76" s="47"/>
      <c r="UWW76" s="47"/>
      <c r="UWX76" s="47"/>
      <c r="UWY76" s="16"/>
      <c r="UWZ76" s="31"/>
      <c r="UXA76" s="16"/>
      <c r="UXB76" s="47"/>
      <c r="UXC76" s="47"/>
      <c r="UXD76" s="47"/>
      <c r="UXE76" s="47"/>
      <c r="UXF76" s="47"/>
      <c r="UXG76" s="47"/>
      <c r="UXH76" s="47"/>
      <c r="UXI76" s="47"/>
      <c r="UXJ76" s="16"/>
      <c r="UXK76" s="31"/>
      <c r="UXL76" s="16"/>
      <c r="UXM76" s="47"/>
      <c r="UXN76" s="47"/>
      <c r="UXO76" s="47"/>
      <c r="UXP76" s="47"/>
      <c r="UXQ76" s="47"/>
      <c r="UXR76" s="47"/>
      <c r="UXS76" s="47"/>
      <c r="UXT76" s="47"/>
      <c r="UXU76" s="16"/>
      <c r="UXV76" s="31"/>
      <c r="UXW76" s="16"/>
      <c r="UXX76" s="47"/>
      <c r="UXY76" s="47"/>
      <c r="UXZ76" s="47"/>
      <c r="UYA76" s="47"/>
      <c r="UYB76" s="47"/>
      <c r="UYC76" s="47"/>
      <c r="UYD76" s="47"/>
      <c r="UYE76" s="47"/>
      <c r="UYF76" s="16"/>
      <c r="UYG76" s="31"/>
      <c r="UYH76" s="16"/>
      <c r="UYI76" s="47"/>
      <c r="UYJ76" s="47"/>
      <c r="UYK76" s="47"/>
      <c r="UYL76" s="47"/>
      <c r="UYM76" s="47"/>
      <c r="UYN76" s="47"/>
      <c r="UYO76" s="47"/>
      <c r="UYP76" s="47"/>
      <c r="UYQ76" s="16"/>
      <c r="UYR76" s="31"/>
      <c r="UYS76" s="16"/>
      <c r="UYT76" s="47"/>
      <c r="UYU76" s="47"/>
      <c r="UYV76" s="47"/>
      <c r="UYW76" s="47"/>
      <c r="UYX76" s="47"/>
      <c r="UYY76" s="47"/>
      <c r="UYZ76" s="47"/>
      <c r="UZA76" s="47"/>
      <c r="UZB76" s="16"/>
      <c r="UZC76" s="31"/>
      <c r="UZD76" s="16"/>
      <c r="UZE76" s="47"/>
      <c r="UZF76" s="47"/>
      <c r="UZG76" s="47"/>
      <c r="UZH76" s="47"/>
      <c r="UZI76" s="47"/>
      <c r="UZJ76" s="47"/>
      <c r="UZK76" s="47"/>
      <c r="UZL76" s="47"/>
      <c r="UZM76" s="16"/>
      <c r="UZN76" s="31"/>
      <c r="UZO76" s="16"/>
      <c r="UZP76" s="47"/>
      <c r="UZQ76" s="47"/>
      <c r="UZR76" s="47"/>
      <c r="UZS76" s="47"/>
      <c r="UZT76" s="47"/>
      <c r="UZU76" s="47"/>
      <c r="UZV76" s="47"/>
      <c r="UZW76" s="47"/>
      <c r="UZX76" s="16"/>
      <c r="UZY76" s="31"/>
      <c r="UZZ76" s="16"/>
      <c r="VAA76" s="47"/>
      <c r="VAB76" s="47"/>
      <c r="VAC76" s="47"/>
      <c r="VAD76" s="47"/>
      <c r="VAE76" s="47"/>
      <c r="VAF76" s="47"/>
      <c r="VAG76" s="47"/>
      <c r="VAH76" s="47"/>
      <c r="VAI76" s="16"/>
      <c r="VAJ76" s="31"/>
      <c r="VAK76" s="16"/>
      <c r="VAL76" s="47"/>
      <c r="VAM76" s="47"/>
      <c r="VAN76" s="47"/>
      <c r="VAO76" s="47"/>
      <c r="VAP76" s="47"/>
      <c r="VAQ76" s="47"/>
      <c r="VAR76" s="47"/>
      <c r="VAS76" s="47"/>
      <c r="VAT76" s="16"/>
      <c r="VAU76" s="31"/>
      <c r="VAV76" s="16"/>
      <c r="VAW76" s="47"/>
      <c r="VAX76" s="47"/>
      <c r="VAY76" s="47"/>
      <c r="VAZ76" s="47"/>
      <c r="VBA76" s="47"/>
      <c r="VBB76" s="47"/>
      <c r="VBC76" s="47"/>
      <c r="VBD76" s="47"/>
      <c r="VBE76" s="16"/>
      <c r="VBF76" s="31"/>
      <c r="VBG76" s="16"/>
      <c r="VBH76" s="47"/>
      <c r="VBI76" s="47"/>
      <c r="VBJ76" s="47"/>
      <c r="VBK76" s="47"/>
      <c r="VBL76" s="47"/>
      <c r="VBM76" s="47"/>
      <c r="VBN76" s="47"/>
      <c r="VBO76" s="47"/>
      <c r="VBP76" s="16"/>
      <c r="VBQ76" s="31"/>
      <c r="VBR76" s="16"/>
      <c r="VBS76" s="47"/>
      <c r="VBT76" s="47"/>
      <c r="VBU76" s="47"/>
      <c r="VBV76" s="47"/>
      <c r="VBW76" s="47"/>
      <c r="VBX76" s="47"/>
      <c r="VBY76" s="47"/>
      <c r="VBZ76" s="47"/>
      <c r="VCA76" s="16"/>
      <c r="VCB76" s="31"/>
      <c r="VCC76" s="16"/>
      <c r="VCD76" s="47"/>
      <c r="VCE76" s="47"/>
      <c r="VCF76" s="47"/>
      <c r="VCG76" s="47"/>
      <c r="VCH76" s="47"/>
      <c r="VCI76" s="47"/>
      <c r="VCJ76" s="47"/>
      <c r="VCK76" s="47"/>
      <c r="VCL76" s="16"/>
      <c r="VCM76" s="31"/>
      <c r="VCN76" s="16"/>
      <c r="VCO76" s="47"/>
      <c r="VCP76" s="47"/>
      <c r="VCQ76" s="47"/>
      <c r="VCR76" s="47"/>
      <c r="VCS76" s="47"/>
      <c r="VCT76" s="47"/>
      <c r="VCU76" s="47"/>
      <c r="VCV76" s="47"/>
      <c r="VCW76" s="16"/>
      <c r="VCX76" s="31"/>
      <c r="VCY76" s="16"/>
      <c r="VCZ76" s="47"/>
      <c r="VDA76" s="47"/>
      <c r="VDB76" s="47"/>
      <c r="VDC76" s="47"/>
      <c r="VDD76" s="47"/>
      <c r="VDE76" s="47"/>
      <c r="VDF76" s="47"/>
      <c r="VDG76" s="47"/>
      <c r="VDH76" s="16"/>
      <c r="VDI76" s="31"/>
      <c r="VDJ76" s="16"/>
      <c r="VDK76" s="47"/>
      <c r="VDL76" s="47"/>
      <c r="VDM76" s="47"/>
      <c r="VDN76" s="47"/>
      <c r="VDO76" s="47"/>
      <c r="VDP76" s="47"/>
      <c r="VDQ76" s="47"/>
      <c r="VDR76" s="47"/>
      <c r="VDS76" s="16"/>
      <c r="VDT76" s="31"/>
      <c r="VDU76" s="16"/>
      <c r="VDV76" s="47"/>
      <c r="VDW76" s="47"/>
      <c r="VDX76" s="47"/>
      <c r="VDY76" s="47"/>
      <c r="VDZ76" s="47"/>
      <c r="VEA76" s="47"/>
      <c r="VEB76" s="47"/>
      <c r="VEC76" s="47"/>
      <c r="VED76" s="16"/>
      <c r="VEE76" s="31"/>
      <c r="VEF76" s="16"/>
      <c r="VEG76" s="47"/>
      <c r="VEH76" s="47"/>
      <c r="VEI76" s="47"/>
      <c r="VEJ76" s="47"/>
      <c r="VEK76" s="47"/>
      <c r="VEL76" s="47"/>
      <c r="VEM76" s="47"/>
      <c r="VEN76" s="47"/>
      <c r="VEO76" s="16"/>
      <c r="VEP76" s="31"/>
      <c r="VEQ76" s="16"/>
      <c r="VER76" s="47"/>
      <c r="VES76" s="47"/>
      <c r="VET76" s="47"/>
      <c r="VEU76" s="47"/>
      <c r="VEV76" s="47"/>
      <c r="VEW76" s="47"/>
      <c r="VEX76" s="47"/>
      <c r="VEY76" s="47"/>
      <c r="VEZ76" s="16"/>
      <c r="VFA76" s="31"/>
      <c r="VFB76" s="16"/>
      <c r="VFC76" s="47"/>
      <c r="VFD76" s="47"/>
      <c r="VFE76" s="47"/>
      <c r="VFF76" s="47"/>
      <c r="VFG76" s="47"/>
      <c r="VFH76" s="47"/>
      <c r="VFI76" s="47"/>
      <c r="VFJ76" s="47"/>
      <c r="VFK76" s="16"/>
      <c r="VFL76" s="31"/>
      <c r="VFM76" s="16"/>
      <c r="VFN76" s="47"/>
      <c r="VFO76" s="47"/>
      <c r="VFP76" s="47"/>
      <c r="VFQ76" s="47"/>
      <c r="VFR76" s="47"/>
      <c r="VFS76" s="47"/>
      <c r="VFT76" s="47"/>
      <c r="VFU76" s="47"/>
      <c r="VFV76" s="16"/>
      <c r="VFW76" s="31"/>
      <c r="VFX76" s="16"/>
      <c r="VFY76" s="47"/>
      <c r="VFZ76" s="47"/>
      <c r="VGA76" s="47"/>
      <c r="VGB76" s="47"/>
      <c r="VGC76" s="47"/>
      <c r="VGD76" s="47"/>
      <c r="VGE76" s="47"/>
      <c r="VGF76" s="47"/>
      <c r="VGG76" s="16"/>
      <c r="VGH76" s="31"/>
      <c r="VGI76" s="16"/>
      <c r="VGJ76" s="47"/>
      <c r="VGK76" s="47"/>
      <c r="VGL76" s="47"/>
      <c r="VGM76" s="47"/>
      <c r="VGN76" s="47"/>
      <c r="VGO76" s="47"/>
      <c r="VGP76" s="47"/>
      <c r="VGQ76" s="47"/>
      <c r="VGR76" s="16"/>
      <c r="VGS76" s="31"/>
      <c r="VGT76" s="16"/>
      <c r="VGU76" s="47"/>
      <c r="VGV76" s="47"/>
      <c r="VGW76" s="47"/>
      <c r="VGX76" s="47"/>
      <c r="VGY76" s="47"/>
      <c r="VGZ76" s="47"/>
      <c r="VHA76" s="47"/>
      <c r="VHB76" s="47"/>
      <c r="VHC76" s="16"/>
      <c r="VHD76" s="31"/>
      <c r="VHE76" s="16"/>
      <c r="VHF76" s="47"/>
      <c r="VHG76" s="47"/>
      <c r="VHH76" s="47"/>
      <c r="VHI76" s="47"/>
      <c r="VHJ76" s="47"/>
      <c r="VHK76" s="47"/>
      <c r="VHL76" s="47"/>
      <c r="VHM76" s="47"/>
      <c r="VHN76" s="16"/>
      <c r="VHO76" s="31"/>
      <c r="VHP76" s="16"/>
      <c r="VHQ76" s="47"/>
      <c r="VHR76" s="47"/>
      <c r="VHS76" s="47"/>
      <c r="VHT76" s="47"/>
      <c r="VHU76" s="47"/>
      <c r="VHV76" s="47"/>
      <c r="VHW76" s="47"/>
      <c r="VHX76" s="47"/>
      <c r="VHY76" s="16"/>
      <c r="VHZ76" s="31"/>
      <c r="VIA76" s="16"/>
      <c r="VIB76" s="47"/>
      <c r="VIC76" s="47"/>
      <c r="VID76" s="47"/>
      <c r="VIE76" s="47"/>
      <c r="VIF76" s="47"/>
      <c r="VIG76" s="47"/>
      <c r="VIH76" s="47"/>
      <c r="VII76" s="47"/>
      <c r="VIJ76" s="16"/>
      <c r="VIK76" s="31"/>
      <c r="VIL76" s="16"/>
      <c r="VIM76" s="47"/>
      <c r="VIN76" s="47"/>
      <c r="VIO76" s="47"/>
      <c r="VIP76" s="47"/>
      <c r="VIQ76" s="47"/>
      <c r="VIR76" s="47"/>
      <c r="VIS76" s="47"/>
      <c r="VIT76" s="47"/>
      <c r="VIU76" s="16"/>
      <c r="VIV76" s="31"/>
      <c r="VIW76" s="16"/>
      <c r="VIX76" s="47"/>
      <c r="VIY76" s="47"/>
      <c r="VIZ76" s="47"/>
      <c r="VJA76" s="47"/>
      <c r="VJB76" s="47"/>
      <c r="VJC76" s="47"/>
      <c r="VJD76" s="47"/>
      <c r="VJE76" s="47"/>
      <c r="VJF76" s="16"/>
      <c r="VJG76" s="31"/>
      <c r="VJH76" s="16"/>
      <c r="VJI76" s="47"/>
      <c r="VJJ76" s="47"/>
      <c r="VJK76" s="47"/>
      <c r="VJL76" s="47"/>
      <c r="VJM76" s="47"/>
      <c r="VJN76" s="47"/>
      <c r="VJO76" s="47"/>
      <c r="VJP76" s="47"/>
      <c r="VJQ76" s="16"/>
      <c r="VJR76" s="31"/>
      <c r="VJS76" s="16"/>
      <c r="VJT76" s="47"/>
      <c r="VJU76" s="47"/>
      <c r="VJV76" s="47"/>
      <c r="VJW76" s="47"/>
      <c r="VJX76" s="47"/>
      <c r="VJY76" s="47"/>
      <c r="VJZ76" s="47"/>
      <c r="VKA76" s="47"/>
      <c r="VKB76" s="16"/>
      <c r="VKC76" s="31"/>
      <c r="VKD76" s="16"/>
      <c r="VKE76" s="47"/>
      <c r="VKF76" s="47"/>
      <c r="VKG76" s="47"/>
      <c r="VKH76" s="47"/>
      <c r="VKI76" s="47"/>
      <c r="VKJ76" s="47"/>
      <c r="VKK76" s="47"/>
      <c r="VKL76" s="47"/>
      <c r="VKM76" s="16"/>
      <c r="VKN76" s="31"/>
      <c r="VKO76" s="16"/>
      <c r="VKP76" s="47"/>
      <c r="VKQ76" s="47"/>
      <c r="VKR76" s="47"/>
      <c r="VKS76" s="47"/>
      <c r="VKT76" s="47"/>
      <c r="VKU76" s="47"/>
      <c r="VKV76" s="47"/>
      <c r="VKW76" s="47"/>
      <c r="VKX76" s="16"/>
      <c r="VKY76" s="31"/>
      <c r="VKZ76" s="16"/>
      <c r="VLA76" s="47"/>
      <c r="VLB76" s="47"/>
      <c r="VLC76" s="47"/>
      <c r="VLD76" s="47"/>
      <c r="VLE76" s="47"/>
      <c r="VLF76" s="47"/>
      <c r="VLG76" s="47"/>
      <c r="VLH76" s="47"/>
      <c r="VLI76" s="16"/>
      <c r="VLJ76" s="31"/>
      <c r="VLK76" s="16"/>
      <c r="VLL76" s="47"/>
      <c r="VLM76" s="47"/>
      <c r="VLN76" s="47"/>
      <c r="VLO76" s="47"/>
      <c r="VLP76" s="47"/>
      <c r="VLQ76" s="47"/>
      <c r="VLR76" s="47"/>
      <c r="VLS76" s="47"/>
      <c r="VLT76" s="16"/>
      <c r="VLU76" s="31"/>
      <c r="VLV76" s="16"/>
      <c r="VLW76" s="47"/>
      <c r="VLX76" s="47"/>
      <c r="VLY76" s="47"/>
      <c r="VLZ76" s="47"/>
      <c r="VMA76" s="47"/>
      <c r="VMB76" s="47"/>
      <c r="VMC76" s="47"/>
      <c r="VMD76" s="47"/>
      <c r="VME76" s="16"/>
      <c r="VMF76" s="31"/>
      <c r="VMG76" s="16"/>
      <c r="VMH76" s="47"/>
      <c r="VMI76" s="47"/>
      <c r="VMJ76" s="47"/>
      <c r="VMK76" s="47"/>
      <c r="VML76" s="47"/>
      <c r="VMM76" s="47"/>
      <c r="VMN76" s="47"/>
      <c r="VMO76" s="47"/>
      <c r="VMP76" s="16"/>
      <c r="VMQ76" s="31"/>
      <c r="VMR76" s="16"/>
      <c r="VMS76" s="47"/>
      <c r="VMT76" s="47"/>
      <c r="VMU76" s="47"/>
      <c r="VMV76" s="47"/>
      <c r="VMW76" s="47"/>
      <c r="VMX76" s="47"/>
      <c r="VMY76" s="47"/>
      <c r="VMZ76" s="47"/>
      <c r="VNA76" s="16"/>
      <c r="VNB76" s="31"/>
      <c r="VNC76" s="16"/>
      <c r="VND76" s="47"/>
      <c r="VNE76" s="47"/>
      <c r="VNF76" s="47"/>
      <c r="VNG76" s="47"/>
      <c r="VNH76" s="47"/>
      <c r="VNI76" s="47"/>
      <c r="VNJ76" s="47"/>
      <c r="VNK76" s="47"/>
      <c r="VNL76" s="16"/>
      <c r="VNM76" s="31"/>
      <c r="VNN76" s="16"/>
      <c r="VNO76" s="47"/>
      <c r="VNP76" s="47"/>
      <c r="VNQ76" s="47"/>
      <c r="VNR76" s="47"/>
      <c r="VNS76" s="47"/>
      <c r="VNT76" s="47"/>
      <c r="VNU76" s="47"/>
      <c r="VNV76" s="47"/>
      <c r="VNW76" s="16"/>
      <c r="VNX76" s="31"/>
      <c r="VNY76" s="16"/>
      <c r="VNZ76" s="47"/>
      <c r="VOA76" s="47"/>
      <c r="VOB76" s="47"/>
      <c r="VOC76" s="47"/>
      <c r="VOD76" s="47"/>
      <c r="VOE76" s="47"/>
      <c r="VOF76" s="47"/>
      <c r="VOG76" s="47"/>
      <c r="VOH76" s="16"/>
      <c r="VOI76" s="31"/>
      <c r="VOJ76" s="16"/>
      <c r="VOK76" s="47"/>
      <c r="VOL76" s="47"/>
      <c r="VOM76" s="47"/>
      <c r="VON76" s="47"/>
      <c r="VOO76" s="47"/>
      <c r="VOP76" s="47"/>
      <c r="VOQ76" s="47"/>
      <c r="VOR76" s="47"/>
      <c r="VOS76" s="16"/>
      <c r="VOT76" s="31"/>
      <c r="VOU76" s="16"/>
      <c r="VOV76" s="47"/>
      <c r="VOW76" s="47"/>
      <c r="VOX76" s="47"/>
      <c r="VOY76" s="47"/>
      <c r="VOZ76" s="47"/>
      <c r="VPA76" s="47"/>
      <c r="VPB76" s="47"/>
      <c r="VPC76" s="47"/>
      <c r="VPD76" s="16"/>
      <c r="VPE76" s="31"/>
      <c r="VPF76" s="16"/>
      <c r="VPG76" s="47"/>
      <c r="VPH76" s="47"/>
      <c r="VPI76" s="47"/>
      <c r="VPJ76" s="47"/>
      <c r="VPK76" s="47"/>
      <c r="VPL76" s="47"/>
      <c r="VPM76" s="47"/>
      <c r="VPN76" s="47"/>
      <c r="VPO76" s="16"/>
      <c r="VPP76" s="31"/>
      <c r="VPQ76" s="16"/>
      <c r="VPR76" s="47"/>
      <c r="VPS76" s="47"/>
      <c r="VPT76" s="47"/>
      <c r="VPU76" s="47"/>
      <c r="VPV76" s="47"/>
      <c r="VPW76" s="47"/>
      <c r="VPX76" s="47"/>
      <c r="VPY76" s="47"/>
      <c r="VPZ76" s="16"/>
      <c r="VQA76" s="31"/>
      <c r="VQB76" s="16"/>
      <c r="VQC76" s="47"/>
      <c r="VQD76" s="47"/>
      <c r="VQE76" s="47"/>
      <c r="VQF76" s="47"/>
      <c r="VQG76" s="47"/>
      <c r="VQH76" s="47"/>
      <c r="VQI76" s="47"/>
      <c r="VQJ76" s="47"/>
      <c r="VQK76" s="16"/>
      <c r="VQL76" s="31"/>
      <c r="VQM76" s="16"/>
      <c r="VQN76" s="47"/>
      <c r="VQO76" s="47"/>
      <c r="VQP76" s="47"/>
      <c r="VQQ76" s="47"/>
      <c r="VQR76" s="47"/>
      <c r="VQS76" s="47"/>
      <c r="VQT76" s="47"/>
      <c r="VQU76" s="47"/>
      <c r="VQV76" s="16"/>
      <c r="VQW76" s="31"/>
      <c r="VQX76" s="16"/>
      <c r="VQY76" s="47"/>
      <c r="VQZ76" s="47"/>
      <c r="VRA76" s="47"/>
      <c r="VRB76" s="47"/>
      <c r="VRC76" s="47"/>
      <c r="VRD76" s="47"/>
      <c r="VRE76" s="47"/>
      <c r="VRF76" s="47"/>
      <c r="VRG76" s="16"/>
      <c r="VRH76" s="31"/>
      <c r="VRI76" s="16"/>
      <c r="VRJ76" s="47"/>
      <c r="VRK76" s="47"/>
      <c r="VRL76" s="47"/>
      <c r="VRM76" s="47"/>
      <c r="VRN76" s="47"/>
      <c r="VRO76" s="47"/>
      <c r="VRP76" s="47"/>
      <c r="VRQ76" s="47"/>
      <c r="VRR76" s="16"/>
      <c r="VRS76" s="31"/>
      <c r="VRT76" s="16"/>
      <c r="VRU76" s="47"/>
      <c r="VRV76" s="47"/>
      <c r="VRW76" s="47"/>
      <c r="VRX76" s="47"/>
      <c r="VRY76" s="47"/>
      <c r="VRZ76" s="47"/>
      <c r="VSA76" s="47"/>
      <c r="VSB76" s="47"/>
      <c r="VSC76" s="16"/>
      <c r="VSD76" s="31"/>
      <c r="VSE76" s="16"/>
      <c r="VSF76" s="47"/>
      <c r="VSG76" s="47"/>
      <c r="VSH76" s="47"/>
      <c r="VSI76" s="47"/>
      <c r="VSJ76" s="47"/>
      <c r="VSK76" s="47"/>
      <c r="VSL76" s="47"/>
      <c r="VSM76" s="47"/>
      <c r="VSN76" s="16"/>
      <c r="VSO76" s="31"/>
      <c r="VSP76" s="16"/>
      <c r="VSQ76" s="47"/>
      <c r="VSR76" s="47"/>
      <c r="VSS76" s="47"/>
      <c r="VST76" s="47"/>
      <c r="VSU76" s="47"/>
      <c r="VSV76" s="47"/>
      <c r="VSW76" s="47"/>
      <c r="VSX76" s="47"/>
      <c r="VSY76" s="16"/>
      <c r="VSZ76" s="31"/>
      <c r="VTA76" s="16"/>
      <c r="VTB76" s="47"/>
      <c r="VTC76" s="47"/>
      <c r="VTD76" s="47"/>
      <c r="VTE76" s="47"/>
      <c r="VTF76" s="47"/>
      <c r="VTG76" s="47"/>
      <c r="VTH76" s="47"/>
      <c r="VTI76" s="47"/>
      <c r="VTJ76" s="16"/>
      <c r="VTK76" s="31"/>
      <c r="VTL76" s="16"/>
      <c r="VTM76" s="47"/>
      <c r="VTN76" s="47"/>
      <c r="VTO76" s="47"/>
      <c r="VTP76" s="47"/>
      <c r="VTQ76" s="47"/>
      <c r="VTR76" s="47"/>
      <c r="VTS76" s="47"/>
      <c r="VTT76" s="47"/>
      <c r="VTU76" s="16"/>
      <c r="VTV76" s="31"/>
      <c r="VTW76" s="16"/>
      <c r="VTX76" s="47"/>
      <c r="VTY76" s="47"/>
      <c r="VTZ76" s="47"/>
      <c r="VUA76" s="47"/>
      <c r="VUB76" s="47"/>
      <c r="VUC76" s="47"/>
      <c r="VUD76" s="47"/>
      <c r="VUE76" s="47"/>
      <c r="VUF76" s="16"/>
      <c r="VUG76" s="31"/>
      <c r="VUH76" s="16"/>
      <c r="VUI76" s="47"/>
      <c r="VUJ76" s="47"/>
      <c r="VUK76" s="47"/>
      <c r="VUL76" s="47"/>
      <c r="VUM76" s="47"/>
      <c r="VUN76" s="47"/>
      <c r="VUO76" s="47"/>
      <c r="VUP76" s="47"/>
      <c r="VUQ76" s="16"/>
      <c r="VUR76" s="31"/>
      <c r="VUS76" s="16"/>
      <c r="VUT76" s="47"/>
      <c r="VUU76" s="47"/>
      <c r="VUV76" s="47"/>
      <c r="VUW76" s="47"/>
      <c r="VUX76" s="47"/>
      <c r="VUY76" s="47"/>
      <c r="VUZ76" s="47"/>
      <c r="VVA76" s="47"/>
      <c r="VVB76" s="16"/>
      <c r="VVC76" s="31"/>
      <c r="VVD76" s="16"/>
      <c r="VVE76" s="47"/>
      <c r="VVF76" s="47"/>
      <c r="VVG76" s="47"/>
      <c r="VVH76" s="47"/>
      <c r="VVI76" s="47"/>
      <c r="VVJ76" s="47"/>
      <c r="VVK76" s="47"/>
      <c r="VVL76" s="47"/>
      <c r="VVM76" s="16"/>
      <c r="VVN76" s="31"/>
      <c r="VVO76" s="16"/>
      <c r="VVP76" s="47"/>
      <c r="VVQ76" s="47"/>
      <c r="VVR76" s="47"/>
      <c r="VVS76" s="47"/>
      <c r="VVT76" s="47"/>
      <c r="VVU76" s="47"/>
      <c r="VVV76" s="47"/>
      <c r="VVW76" s="47"/>
      <c r="VVX76" s="16"/>
      <c r="VVY76" s="31"/>
      <c r="VVZ76" s="16"/>
      <c r="VWA76" s="47"/>
      <c r="VWB76" s="47"/>
      <c r="VWC76" s="47"/>
      <c r="VWD76" s="47"/>
      <c r="VWE76" s="47"/>
      <c r="VWF76" s="47"/>
      <c r="VWG76" s="47"/>
      <c r="VWH76" s="47"/>
      <c r="VWI76" s="16"/>
      <c r="VWJ76" s="31"/>
      <c r="VWK76" s="16"/>
      <c r="VWL76" s="47"/>
      <c r="VWM76" s="47"/>
      <c r="VWN76" s="47"/>
      <c r="VWO76" s="47"/>
      <c r="VWP76" s="47"/>
      <c r="VWQ76" s="47"/>
      <c r="VWR76" s="47"/>
      <c r="VWS76" s="47"/>
      <c r="VWT76" s="16"/>
      <c r="VWU76" s="31"/>
      <c r="VWV76" s="16"/>
      <c r="VWW76" s="47"/>
      <c r="VWX76" s="47"/>
      <c r="VWY76" s="47"/>
      <c r="VWZ76" s="47"/>
      <c r="VXA76" s="47"/>
      <c r="VXB76" s="47"/>
      <c r="VXC76" s="47"/>
      <c r="VXD76" s="47"/>
      <c r="VXE76" s="16"/>
      <c r="VXF76" s="31"/>
      <c r="VXG76" s="16"/>
      <c r="VXH76" s="47"/>
      <c r="VXI76" s="47"/>
      <c r="VXJ76" s="47"/>
      <c r="VXK76" s="47"/>
      <c r="VXL76" s="47"/>
      <c r="VXM76" s="47"/>
      <c r="VXN76" s="47"/>
      <c r="VXO76" s="47"/>
      <c r="VXP76" s="16"/>
      <c r="VXQ76" s="31"/>
      <c r="VXR76" s="16"/>
      <c r="VXS76" s="47"/>
      <c r="VXT76" s="47"/>
      <c r="VXU76" s="47"/>
      <c r="VXV76" s="47"/>
      <c r="VXW76" s="47"/>
      <c r="VXX76" s="47"/>
      <c r="VXY76" s="47"/>
      <c r="VXZ76" s="47"/>
      <c r="VYA76" s="16"/>
      <c r="VYB76" s="31"/>
      <c r="VYC76" s="16"/>
      <c r="VYD76" s="47"/>
      <c r="VYE76" s="47"/>
      <c r="VYF76" s="47"/>
      <c r="VYG76" s="47"/>
      <c r="VYH76" s="47"/>
      <c r="VYI76" s="47"/>
      <c r="VYJ76" s="47"/>
      <c r="VYK76" s="47"/>
      <c r="VYL76" s="16"/>
      <c r="VYM76" s="31"/>
      <c r="VYN76" s="16"/>
      <c r="VYO76" s="47"/>
      <c r="VYP76" s="47"/>
      <c r="VYQ76" s="47"/>
      <c r="VYR76" s="47"/>
      <c r="VYS76" s="47"/>
      <c r="VYT76" s="47"/>
      <c r="VYU76" s="47"/>
      <c r="VYV76" s="47"/>
      <c r="VYW76" s="16"/>
      <c r="VYX76" s="31"/>
      <c r="VYY76" s="16"/>
      <c r="VYZ76" s="47"/>
      <c r="VZA76" s="47"/>
      <c r="VZB76" s="47"/>
      <c r="VZC76" s="47"/>
      <c r="VZD76" s="47"/>
      <c r="VZE76" s="47"/>
      <c r="VZF76" s="47"/>
      <c r="VZG76" s="47"/>
      <c r="VZH76" s="16"/>
      <c r="VZI76" s="31"/>
      <c r="VZJ76" s="16"/>
      <c r="VZK76" s="47"/>
      <c r="VZL76" s="47"/>
      <c r="VZM76" s="47"/>
      <c r="VZN76" s="47"/>
      <c r="VZO76" s="47"/>
      <c r="VZP76" s="47"/>
      <c r="VZQ76" s="47"/>
      <c r="VZR76" s="47"/>
      <c r="VZS76" s="16"/>
      <c r="VZT76" s="31"/>
      <c r="VZU76" s="16"/>
      <c r="VZV76" s="47"/>
      <c r="VZW76" s="47"/>
      <c r="VZX76" s="47"/>
      <c r="VZY76" s="47"/>
      <c r="VZZ76" s="47"/>
      <c r="WAA76" s="47"/>
      <c r="WAB76" s="47"/>
      <c r="WAC76" s="47"/>
      <c r="WAD76" s="16"/>
      <c r="WAE76" s="31"/>
      <c r="WAF76" s="16"/>
      <c r="WAG76" s="47"/>
      <c r="WAH76" s="47"/>
      <c r="WAI76" s="47"/>
      <c r="WAJ76" s="47"/>
      <c r="WAK76" s="47"/>
      <c r="WAL76" s="47"/>
      <c r="WAM76" s="47"/>
      <c r="WAN76" s="47"/>
      <c r="WAO76" s="16"/>
      <c r="WAP76" s="31"/>
      <c r="WAQ76" s="16"/>
      <c r="WAR76" s="47"/>
      <c r="WAS76" s="47"/>
      <c r="WAT76" s="47"/>
      <c r="WAU76" s="47"/>
      <c r="WAV76" s="47"/>
      <c r="WAW76" s="47"/>
      <c r="WAX76" s="47"/>
      <c r="WAY76" s="47"/>
      <c r="WAZ76" s="16"/>
      <c r="WBA76" s="31"/>
      <c r="WBB76" s="16"/>
      <c r="WBC76" s="47"/>
      <c r="WBD76" s="47"/>
      <c r="WBE76" s="47"/>
      <c r="WBF76" s="47"/>
      <c r="WBG76" s="47"/>
      <c r="WBH76" s="47"/>
      <c r="WBI76" s="47"/>
      <c r="WBJ76" s="47"/>
      <c r="WBK76" s="16"/>
      <c r="WBL76" s="31"/>
      <c r="WBM76" s="16"/>
      <c r="WBN76" s="47"/>
      <c r="WBO76" s="47"/>
      <c r="WBP76" s="47"/>
      <c r="WBQ76" s="47"/>
      <c r="WBR76" s="47"/>
      <c r="WBS76" s="47"/>
      <c r="WBT76" s="47"/>
      <c r="WBU76" s="47"/>
      <c r="WBV76" s="16"/>
      <c r="WBW76" s="31"/>
      <c r="WBX76" s="16"/>
      <c r="WBY76" s="47"/>
      <c r="WBZ76" s="47"/>
      <c r="WCA76" s="47"/>
      <c r="WCB76" s="47"/>
      <c r="WCC76" s="47"/>
      <c r="WCD76" s="47"/>
      <c r="WCE76" s="47"/>
      <c r="WCF76" s="47"/>
      <c r="WCG76" s="16"/>
      <c r="WCH76" s="31"/>
      <c r="WCI76" s="16"/>
      <c r="WCJ76" s="47"/>
      <c r="WCK76" s="47"/>
      <c r="WCL76" s="47"/>
      <c r="WCM76" s="47"/>
      <c r="WCN76" s="47"/>
      <c r="WCO76" s="47"/>
      <c r="WCP76" s="47"/>
      <c r="WCQ76" s="47"/>
      <c r="WCR76" s="16"/>
      <c r="WCS76" s="31"/>
      <c r="WCT76" s="16"/>
      <c r="WCU76" s="47"/>
      <c r="WCV76" s="47"/>
      <c r="WCW76" s="47"/>
      <c r="WCX76" s="47"/>
      <c r="WCY76" s="47"/>
      <c r="WCZ76" s="47"/>
      <c r="WDA76" s="47"/>
      <c r="WDB76" s="47"/>
      <c r="WDC76" s="16"/>
      <c r="WDD76" s="31"/>
      <c r="WDE76" s="16"/>
      <c r="WDF76" s="47"/>
      <c r="WDG76" s="47"/>
      <c r="WDH76" s="47"/>
      <c r="WDI76" s="47"/>
      <c r="WDJ76" s="47"/>
      <c r="WDK76" s="47"/>
      <c r="WDL76" s="47"/>
      <c r="WDM76" s="47"/>
      <c r="WDN76" s="16"/>
      <c r="WDO76" s="31"/>
      <c r="WDP76" s="16"/>
      <c r="WDQ76" s="47"/>
      <c r="WDR76" s="47"/>
      <c r="WDS76" s="47"/>
      <c r="WDT76" s="47"/>
      <c r="WDU76" s="47"/>
      <c r="WDV76" s="47"/>
      <c r="WDW76" s="47"/>
      <c r="WDX76" s="47"/>
      <c r="WDY76" s="16"/>
      <c r="WDZ76" s="31"/>
      <c r="WEA76" s="16"/>
      <c r="WEB76" s="47"/>
      <c r="WEC76" s="47"/>
      <c r="WED76" s="47"/>
      <c r="WEE76" s="47"/>
      <c r="WEF76" s="47"/>
      <c r="WEG76" s="47"/>
      <c r="WEH76" s="47"/>
      <c r="WEI76" s="47"/>
      <c r="WEJ76" s="16"/>
      <c r="WEK76" s="31"/>
      <c r="WEL76" s="16"/>
      <c r="WEM76" s="47"/>
      <c r="WEN76" s="47"/>
      <c r="WEO76" s="47"/>
      <c r="WEP76" s="47"/>
      <c r="WEQ76" s="47"/>
      <c r="WER76" s="47"/>
      <c r="WES76" s="47"/>
      <c r="WET76" s="47"/>
      <c r="WEU76" s="16"/>
      <c r="WEV76" s="31"/>
      <c r="WEW76" s="16"/>
      <c r="WEX76" s="47"/>
      <c r="WEY76" s="47"/>
      <c r="WEZ76" s="47"/>
      <c r="WFA76" s="47"/>
      <c r="WFB76" s="47"/>
      <c r="WFC76" s="47"/>
      <c r="WFD76" s="47"/>
      <c r="WFE76" s="47"/>
      <c r="WFF76" s="16"/>
      <c r="WFG76" s="31"/>
      <c r="WFH76" s="16"/>
      <c r="WFI76" s="47"/>
      <c r="WFJ76" s="47"/>
      <c r="WFK76" s="47"/>
      <c r="WFL76" s="47"/>
      <c r="WFM76" s="47"/>
      <c r="WFN76" s="47"/>
      <c r="WFO76" s="47"/>
      <c r="WFP76" s="47"/>
      <c r="WFQ76" s="16"/>
      <c r="WFR76" s="31"/>
      <c r="WFS76" s="16"/>
      <c r="WFT76" s="47"/>
      <c r="WFU76" s="47"/>
      <c r="WFV76" s="47"/>
      <c r="WFW76" s="47"/>
      <c r="WFX76" s="47"/>
      <c r="WFY76" s="47"/>
      <c r="WFZ76" s="47"/>
      <c r="WGA76" s="47"/>
      <c r="WGB76" s="16"/>
      <c r="WGC76" s="31"/>
      <c r="WGD76" s="16"/>
      <c r="WGE76" s="47"/>
      <c r="WGF76" s="47"/>
      <c r="WGG76" s="47"/>
      <c r="WGH76" s="47"/>
      <c r="WGI76" s="47"/>
      <c r="WGJ76" s="47"/>
      <c r="WGK76" s="47"/>
      <c r="WGL76" s="47"/>
      <c r="WGM76" s="16"/>
      <c r="WGN76" s="31"/>
      <c r="WGO76" s="16"/>
      <c r="WGP76" s="47"/>
      <c r="WGQ76" s="47"/>
      <c r="WGR76" s="47"/>
      <c r="WGS76" s="47"/>
      <c r="WGT76" s="47"/>
      <c r="WGU76" s="47"/>
      <c r="WGV76" s="47"/>
      <c r="WGW76" s="47"/>
      <c r="WGX76" s="16"/>
      <c r="WGY76" s="31"/>
      <c r="WGZ76" s="16"/>
      <c r="WHA76" s="47"/>
      <c r="WHB76" s="47"/>
      <c r="WHC76" s="47"/>
      <c r="WHD76" s="47"/>
      <c r="WHE76" s="47"/>
      <c r="WHF76" s="47"/>
      <c r="WHG76" s="47"/>
      <c r="WHH76" s="47"/>
      <c r="WHI76" s="16"/>
      <c r="WHJ76" s="31"/>
      <c r="WHK76" s="16"/>
      <c r="WHL76" s="47"/>
      <c r="WHM76" s="47"/>
      <c r="WHN76" s="47"/>
      <c r="WHO76" s="47"/>
      <c r="WHP76" s="47"/>
      <c r="WHQ76" s="47"/>
      <c r="WHR76" s="47"/>
      <c r="WHS76" s="47"/>
      <c r="WHT76" s="16"/>
      <c r="WHU76" s="31"/>
      <c r="WHV76" s="16"/>
      <c r="WHW76" s="47"/>
      <c r="WHX76" s="47"/>
      <c r="WHY76" s="47"/>
      <c r="WHZ76" s="47"/>
      <c r="WIA76" s="47"/>
      <c r="WIB76" s="47"/>
      <c r="WIC76" s="47"/>
      <c r="WID76" s="47"/>
      <c r="WIE76" s="16"/>
      <c r="WIF76" s="31"/>
      <c r="WIG76" s="16"/>
      <c r="WIH76" s="47"/>
      <c r="WII76" s="47"/>
      <c r="WIJ76" s="47"/>
      <c r="WIK76" s="47"/>
      <c r="WIL76" s="47"/>
      <c r="WIM76" s="47"/>
      <c r="WIN76" s="47"/>
      <c r="WIO76" s="47"/>
      <c r="WIP76" s="16"/>
      <c r="WIQ76" s="31"/>
      <c r="WIR76" s="16"/>
      <c r="WIS76" s="47"/>
      <c r="WIT76" s="47"/>
      <c r="WIU76" s="47"/>
      <c r="WIV76" s="47"/>
      <c r="WIW76" s="47"/>
      <c r="WIX76" s="47"/>
      <c r="WIY76" s="47"/>
      <c r="WIZ76" s="47"/>
      <c r="WJA76" s="16"/>
      <c r="WJB76" s="31"/>
      <c r="WJC76" s="16"/>
      <c r="WJD76" s="47"/>
      <c r="WJE76" s="47"/>
      <c r="WJF76" s="47"/>
      <c r="WJG76" s="47"/>
      <c r="WJH76" s="47"/>
      <c r="WJI76" s="47"/>
      <c r="WJJ76" s="47"/>
      <c r="WJK76" s="47"/>
      <c r="WJL76" s="16"/>
      <c r="WJM76" s="31"/>
      <c r="WJN76" s="16"/>
      <c r="WJO76" s="47"/>
      <c r="WJP76" s="47"/>
      <c r="WJQ76" s="47"/>
      <c r="WJR76" s="47"/>
      <c r="WJS76" s="47"/>
      <c r="WJT76" s="47"/>
      <c r="WJU76" s="47"/>
      <c r="WJV76" s="47"/>
      <c r="WJW76" s="16"/>
      <c r="WJX76" s="31"/>
      <c r="WJY76" s="16"/>
      <c r="WJZ76" s="47"/>
      <c r="WKA76" s="47"/>
      <c r="WKB76" s="47"/>
      <c r="WKC76" s="47"/>
      <c r="WKD76" s="47"/>
      <c r="WKE76" s="47"/>
      <c r="WKF76" s="47"/>
      <c r="WKG76" s="47"/>
      <c r="WKH76" s="16"/>
      <c r="WKI76" s="31"/>
      <c r="WKJ76" s="16"/>
      <c r="WKK76" s="47"/>
      <c r="WKL76" s="47"/>
      <c r="WKM76" s="47"/>
      <c r="WKN76" s="47"/>
      <c r="WKO76" s="47"/>
      <c r="WKP76" s="47"/>
      <c r="WKQ76" s="47"/>
      <c r="WKR76" s="47"/>
      <c r="WKS76" s="16"/>
      <c r="WKT76" s="31"/>
      <c r="WKU76" s="16"/>
      <c r="WKV76" s="47"/>
      <c r="WKW76" s="47"/>
      <c r="WKX76" s="47"/>
      <c r="WKY76" s="47"/>
      <c r="WKZ76" s="47"/>
      <c r="WLA76" s="47"/>
      <c r="WLB76" s="47"/>
      <c r="WLC76" s="47"/>
      <c r="WLD76" s="16"/>
      <c r="WLE76" s="31"/>
      <c r="WLF76" s="16"/>
      <c r="WLG76" s="47"/>
      <c r="WLH76" s="47"/>
      <c r="WLI76" s="47"/>
      <c r="WLJ76" s="47"/>
      <c r="WLK76" s="47"/>
      <c r="WLL76" s="47"/>
      <c r="WLM76" s="47"/>
      <c r="WLN76" s="47"/>
      <c r="WLO76" s="16"/>
      <c r="WLP76" s="31"/>
      <c r="WLQ76" s="16"/>
      <c r="WLR76" s="47"/>
      <c r="WLS76" s="47"/>
      <c r="WLT76" s="47"/>
      <c r="WLU76" s="47"/>
      <c r="WLV76" s="47"/>
      <c r="WLW76" s="47"/>
      <c r="WLX76" s="47"/>
      <c r="WLY76" s="47"/>
      <c r="WLZ76" s="16"/>
      <c r="WMA76" s="31"/>
      <c r="WMB76" s="16"/>
      <c r="WMC76" s="47"/>
      <c r="WMD76" s="47"/>
      <c r="WME76" s="47"/>
      <c r="WMF76" s="47"/>
      <c r="WMG76" s="47"/>
      <c r="WMH76" s="47"/>
      <c r="WMI76" s="47"/>
      <c r="WMJ76" s="47"/>
      <c r="WMK76" s="16"/>
      <c r="WML76" s="31"/>
      <c r="WMM76" s="16"/>
      <c r="WMN76" s="47"/>
      <c r="WMO76" s="47"/>
      <c r="WMP76" s="47"/>
      <c r="WMQ76" s="47"/>
      <c r="WMR76" s="47"/>
      <c r="WMS76" s="47"/>
      <c r="WMT76" s="47"/>
      <c r="WMU76" s="47"/>
      <c r="WMV76" s="16"/>
      <c r="WMW76" s="31"/>
      <c r="WMX76" s="16"/>
      <c r="WMY76" s="47"/>
      <c r="WMZ76" s="47"/>
      <c r="WNA76" s="47"/>
      <c r="WNB76" s="47"/>
      <c r="WNC76" s="47"/>
      <c r="WND76" s="47"/>
      <c r="WNE76" s="47"/>
      <c r="WNF76" s="47"/>
      <c r="WNG76" s="16"/>
      <c r="WNH76" s="31"/>
      <c r="WNI76" s="16"/>
      <c r="WNJ76" s="47"/>
      <c r="WNK76" s="47"/>
      <c r="WNL76" s="47"/>
      <c r="WNM76" s="47"/>
      <c r="WNN76" s="47"/>
      <c r="WNO76" s="47"/>
      <c r="WNP76" s="47"/>
      <c r="WNQ76" s="47"/>
      <c r="WNR76" s="16"/>
      <c r="WNS76" s="31"/>
      <c r="WNT76" s="16"/>
      <c r="WNU76" s="47"/>
      <c r="WNV76" s="47"/>
      <c r="WNW76" s="47"/>
      <c r="WNX76" s="47"/>
      <c r="WNY76" s="47"/>
      <c r="WNZ76" s="47"/>
      <c r="WOA76" s="47"/>
      <c r="WOB76" s="47"/>
      <c r="WOC76" s="16"/>
      <c r="WOD76" s="31"/>
      <c r="WOE76" s="16"/>
      <c r="WOF76" s="47"/>
      <c r="WOG76" s="47"/>
      <c r="WOH76" s="47"/>
      <c r="WOI76" s="47"/>
      <c r="WOJ76" s="47"/>
      <c r="WOK76" s="47"/>
      <c r="WOL76" s="47"/>
      <c r="WOM76" s="47"/>
      <c r="WON76" s="16"/>
      <c r="WOO76" s="31"/>
      <c r="WOP76" s="16"/>
      <c r="WOQ76" s="47"/>
      <c r="WOR76" s="47"/>
      <c r="WOS76" s="47"/>
      <c r="WOT76" s="47"/>
      <c r="WOU76" s="47"/>
      <c r="WOV76" s="47"/>
      <c r="WOW76" s="47"/>
      <c r="WOX76" s="47"/>
      <c r="WOY76" s="16"/>
      <c r="WOZ76" s="31"/>
      <c r="WPA76" s="16"/>
      <c r="WPB76" s="47"/>
      <c r="WPC76" s="47"/>
      <c r="WPD76" s="47"/>
      <c r="WPE76" s="47"/>
      <c r="WPF76" s="47"/>
      <c r="WPG76" s="47"/>
      <c r="WPH76" s="47"/>
      <c r="WPI76" s="47"/>
      <c r="WPJ76" s="16"/>
      <c r="WPK76" s="31"/>
      <c r="WPL76" s="16"/>
      <c r="WPM76" s="47"/>
      <c r="WPN76" s="47"/>
      <c r="WPO76" s="47"/>
      <c r="WPP76" s="47"/>
      <c r="WPQ76" s="47"/>
      <c r="WPR76" s="47"/>
      <c r="WPS76" s="47"/>
      <c r="WPT76" s="47"/>
      <c r="WPU76" s="16"/>
      <c r="WPV76" s="31"/>
      <c r="WPW76" s="16"/>
      <c r="WPX76" s="47"/>
      <c r="WPY76" s="47"/>
      <c r="WPZ76" s="47"/>
      <c r="WQA76" s="47"/>
      <c r="WQB76" s="47"/>
      <c r="WQC76" s="47"/>
      <c r="WQD76" s="47"/>
      <c r="WQE76" s="47"/>
      <c r="WQF76" s="16"/>
      <c r="WQG76" s="31"/>
      <c r="WQH76" s="16"/>
      <c r="WQI76" s="47"/>
      <c r="WQJ76" s="47"/>
      <c r="WQK76" s="47"/>
      <c r="WQL76" s="47"/>
      <c r="WQM76" s="47"/>
      <c r="WQN76" s="47"/>
      <c r="WQO76" s="47"/>
      <c r="WQP76" s="47"/>
      <c r="WQQ76" s="16"/>
      <c r="WQR76" s="31"/>
      <c r="WQS76" s="16"/>
      <c r="WQT76" s="47"/>
      <c r="WQU76" s="47"/>
      <c r="WQV76" s="47"/>
      <c r="WQW76" s="47"/>
      <c r="WQX76" s="47"/>
      <c r="WQY76" s="47"/>
      <c r="WQZ76" s="47"/>
      <c r="WRA76" s="47"/>
      <c r="WRB76" s="16"/>
      <c r="WRC76" s="31"/>
      <c r="WRD76" s="16"/>
      <c r="WRE76" s="47"/>
      <c r="WRF76" s="47"/>
      <c r="WRG76" s="47"/>
      <c r="WRH76" s="47"/>
      <c r="WRI76" s="47"/>
      <c r="WRJ76" s="47"/>
      <c r="WRK76" s="47"/>
      <c r="WRL76" s="47"/>
      <c r="WRM76" s="16"/>
      <c r="WRN76" s="31"/>
      <c r="WRO76" s="16"/>
      <c r="WRP76" s="47"/>
      <c r="WRQ76" s="47"/>
      <c r="WRR76" s="47"/>
      <c r="WRS76" s="47"/>
      <c r="WRT76" s="47"/>
      <c r="WRU76" s="47"/>
      <c r="WRV76" s="47"/>
      <c r="WRW76" s="47"/>
      <c r="WRX76" s="16"/>
      <c r="WRY76" s="31"/>
      <c r="WRZ76" s="16"/>
      <c r="WSA76" s="47"/>
      <c r="WSB76" s="47"/>
      <c r="WSC76" s="47"/>
      <c r="WSD76" s="47"/>
      <c r="WSE76" s="47"/>
      <c r="WSF76" s="47"/>
      <c r="WSG76" s="47"/>
      <c r="WSH76" s="47"/>
      <c r="WSI76" s="16"/>
      <c r="WSJ76" s="31"/>
      <c r="WSK76" s="16"/>
      <c r="WSL76" s="47"/>
      <c r="WSM76" s="47"/>
      <c r="WSN76" s="47"/>
      <c r="WSO76" s="47"/>
      <c r="WSP76" s="47"/>
      <c r="WSQ76" s="47"/>
      <c r="WSR76" s="47"/>
      <c r="WSS76" s="47"/>
      <c r="WST76" s="16"/>
      <c r="WSU76" s="31"/>
      <c r="WSV76" s="16"/>
      <c r="WSW76" s="47"/>
      <c r="WSX76" s="47"/>
      <c r="WSY76" s="47"/>
      <c r="WSZ76" s="47"/>
      <c r="WTA76" s="47"/>
      <c r="WTB76" s="47"/>
      <c r="WTC76" s="47"/>
      <c r="WTD76" s="47"/>
      <c r="WTE76" s="16"/>
      <c r="WTF76" s="31"/>
      <c r="WTG76" s="16"/>
      <c r="WTH76" s="47"/>
      <c r="WTI76" s="47"/>
      <c r="WTJ76" s="47"/>
      <c r="WTK76" s="47"/>
      <c r="WTL76" s="47"/>
      <c r="WTM76" s="47"/>
      <c r="WTN76" s="47"/>
      <c r="WTO76" s="47"/>
      <c r="WTP76" s="16"/>
      <c r="WTQ76" s="31"/>
      <c r="WTR76" s="16"/>
      <c r="WTS76" s="47"/>
      <c r="WTT76" s="47"/>
      <c r="WTU76" s="47"/>
      <c r="WTV76" s="47"/>
      <c r="WTW76" s="47"/>
      <c r="WTX76" s="47"/>
      <c r="WTY76" s="47"/>
      <c r="WTZ76" s="47"/>
      <c r="WUA76" s="16"/>
      <c r="WUB76" s="31"/>
      <c r="WUC76" s="16"/>
      <c r="WUD76" s="47"/>
      <c r="WUE76" s="47"/>
      <c r="WUF76" s="47"/>
      <c r="WUG76" s="47"/>
      <c r="WUH76" s="47"/>
      <c r="WUI76" s="47"/>
      <c r="WUJ76" s="47"/>
      <c r="WUK76" s="47"/>
      <c r="WUL76" s="16"/>
      <c r="WUM76" s="31"/>
      <c r="WUN76" s="16"/>
      <c r="WUO76" s="47"/>
      <c r="WUP76" s="47"/>
      <c r="WUQ76" s="47"/>
      <c r="WUR76" s="47"/>
      <c r="WUS76" s="47"/>
      <c r="WUT76" s="47"/>
      <c r="WUU76" s="47"/>
      <c r="WUV76" s="47"/>
      <c r="WUW76" s="16"/>
      <c r="WUX76" s="31"/>
      <c r="WUY76" s="16"/>
      <c r="WUZ76" s="47"/>
      <c r="WVA76" s="47"/>
      <c r="WVB76" s="47"/>
      <c r="WVC76" s="47"/>
      <c r="WVD76" s="47"/>
      <c r="WVE76" s="47"/>
      <c r="WVF76" s="47"/>
      <c r="WVG76" s="47"/>
      <c r="WVH76" s="16"/>
      <c r="WVI76" s="31"/>
      <c r="WVJ76" s="16"/>
      <c r="WVK76" s="47"/>
      <c r="WVL76" s="47"/>
      <c r="WVM76" s="47"/>
      <c r="WVN76" s="47"/>
      <c r="WVO76" s="47"/>
      <c r="WVP76" s="47"/>
      <c r="WVQ76" s="47"/>
      <c r="WVR76" s="47"/>
      <c r="WVS76" s="16"/>
      <c r="WVT76" s="31"/>
      <c r="WVU76" s="16"/>
      <c r="WVV76" s="47"/>
      <c r="WVW76" s="47"/>
      <c r="WVX76" s="47"/>
      <c r="WVY76" s="47"/>
      <c r="WVZ76" s="47"/>
      <c r="WWA76" s="47"/>
      <c r="WWB76" s="47"/>
      <c r="WWC76" s="47"/>
      <c r="WWD76" s="16"/>
      <c r="WWE76" s="31"/>
      <c r="WWF76" s="16"/>
      <c r="WWG76" s="47"/>
      <c r="WWH76" s="47"/>
      <c r="WWI76" s="47"/>
      <c r="WWJ76" s="47"/>
      <c r="WWK76" s="47"/>
      <c r="WWL76" s="47"/>
      <c r="WWM76" s="47"/>
      <c r="WWN76" s="47"/>
      <c r="WWO76" s="16"/>
      <c r="WWP76" s="31"/>
      <c r="WWQ76" s="16"/>
      <c r="WWR76" s="47"/>
      <c r="WWS76" s="47"/>
      <c r="WWT76" s="47"/>
      <c r="WWU76" s="47"/>
      <c r="WWV76" s="47"/>
      <c r="WWW76" s="47"/>
      <c r="WWX76" s="47"/>
      <c r="WWY76" s="47"/>
      <c r="WWZ76" s="16"/>
      <c r="WXA76" s="31"/>
      <c r="WXB76" s="16"/>
      <c r="WXC76" s="47"/>
      <c r="WXD76" s="47"/>
      <c r="WXE76" s="47"/>
      <c r="WXF76" s="47"/>
      <c r="WXG76" s="47"/>
      <c r="WXH76" s="47"/>
      <c r="WXI76" s="47"/>
      <c r="WXJ76" s="47"/>
      <c r="WXK76" s="16"/>
      <c r="WXL76" s="31"/>
      <c r="WXM76" s="16"/>
      <c r="WXN76" s="47"/>
      <c r="WXO76" s="47"/>
      <c r="WXP76" s="47"/>
      <c r="WXQ76" s="47"/>
      <c r="WXR76" s="47"/>
      <c r="WXS76" s="47"/>
      <c r="WXT76" s="47"/>
      <c r="WXU76" s="47"/>
      <c r="WXV76" s="16"/>
      <c r="WXW76" s="31"/>
      <c r="WXX76" s="16"/>
      <c r="WXY76" s="47"/>
      <c r="WXZ76" s="47"/>
      <c r="WYA76" s="47"/>
      <c r="WYB76" s="47"/>
      <c r="WYC76" s="47"/>
      <c r="WYD76" s="47"/>
      <c r="WYE76" s="47"/>
      <c r="WYF76" s="47"/>
      <c r="WYG76" s="16"/>
      <c r="WYH76" s="31"/>
      <c r="WYI76" s="16"/>
      <c r="WYJ76" s="47"/>
      <c r="WYK76" s="47"/>
      <c r="WYL76" s="47"/>
      <c r="WYM76" s="47"/>
      <c r="WYN76" s="47"/>
      <c r="WYO76" s="47"/>
      <c r="WYP76" s="47"/>
      <c r="WYQ76" s="47"/>
      <c r="WYR76" s="16"/>
      <c r="WYS76" s="31"/>
      <c r="WYT76" s="16"/>
      <c r="WYU76" s="47"/>
      <c r="WYV76" s="47"/>
      <c r="WYW76" s="47"/>
      <c r="WYX76" s="47"/>
      <c r="WYY76" s="47"/>
      <c r="WYZ76" s="47"/>
      <c r="WZA76" s="47"/>
      <c r="WZB76" s="47"/>
      <c r="WZC76" s="16"/>
      <c r="WZD76" s="31"/>
      <c r="WZE76" s="16"/>
      <c r="WZF76" s="47"/>
      <c r="WZG76" s="47"/>
      <c r="WZH76" s="47"/>
      <c r="WZI76" s="47"/>
      <c r="WZJ76" s="47"/>
      <c r="WZK76" s="47"/>
      <c r="WZL76" s="47"/>
      <c r="WZM76" s="47"/>
      <c r="WZN76" s="16"/>
      <c r="WZO76" s="31"/>
      <c r="WZP76" s="16"/>
      <c r="WZQ76" s="47"/>
      <c r="WZR76" s="47"/>
      <c r="WZS76" s="47"/>
      <c r="WZT76" s="47"/>
      <c r="WZU76" s="47"/>
      <c r="WZV76" s="47"/>
      <c r="WZW76" s="47"/>
      <c r="WZX76" s="47"/>
      <c r="WZY76" s="16"/>
      <c r="WZZ76" s="31"/>
      <c r="XAA76" s="16"/>
      <c r="XAB76" s="47"/>
      <c r="XAC76" s="47"/>
      <c r="XAD76" s="47"/>
      <c r="XAE76" s="47"/>
      <c r="XAF76" s="47"/>
      <c r="XAG76" s="47"/>
      <c r="XAH76" s="47"/>
      <c r="XAI76" s="47"/>
      <c r="XAJ76" s="16"/>
      <c r="XAK76" s="31"/>
      <c r="XAL76" s="16"/>
      <c r="XAM76" s="47"/>
      <c r="XAN76" s="47"/>
      <c r="XAO76" s="47"/>
      <c r="XAP76" s="47"/>
      <c r="XAQ76" s="47"/>
      <c r="XAR76" s="47"/>
      <c r="XAS76" s="47"/>
      <c r="XAT76" s="47"/>
      <c r="XAU76" s="16"/>
      <c r="XAV76" s="31"/>
      <c r="XAW76" s="16"/>
      <c r="XAX76" s="47"/>
      <c r="XAY76" s="47"/>
      <c r="XAZ76" s="47"/>
      <c r="XBA76" s="47"/>
      <c r="XBB76" s="47"/>
      <c r="XBC76" s="47"/>
      <c r="XBD76" s="47"/>
      <c r="XBE76" s="47"/>
      <c r="XBF76" s="16"/>
      <c r="XBG76" s="31"/>
      <c r="XBH76" s="16"/>
      <c r="XBI76" s="47"/>
      <c r="XBJ76" s="47"/>
      <c r="XBK76" s="47"/>
      <c r="XBL76" s="47"/>
      <c r="XBM76" s="47"/>
      <c r="XBN76" s="47"/>
      <c r="XBO76" s="47"/>
      <c r="XBP76" s="47"/>
      <c r="XBQ76" s="16"/>
      <c r="XBR76" s="31"/>
      <c r="XBS76" s="16"/>
      <c r="XBT76" s="47"/>
      <c r="XBU76" s="47"/>
      <c r="XBV76" s="47"/>
      <c r="XBW76" s="47"/>
      <c r="XBX76" s="47"/>
      <c r="XBY76" s="47"/>
      <c r="XBZ76" s="47"/>
      <c r="XCA76" s="47"/>
      <c r="XCB76" s="16"/>
      <c r="XCC76" s="31"/>
      <c r="XCD76" s="16"/>
      <c r="XCE76" s="47"/>
      <c r="XCF76" s="47"/>
      <c r="XCG76" s="47"/>
      <c r="XCH76" s="47"/>
      <c r="XCI76" s="47"/>
      <c r="XCJ76" s="47"/>
      <c r="XCK76" s="47"/>
      <c r="XCL76" s="47"/>
      <c r="XCM76" s="16"/>
      <c r="XCN76" s="31"/>
      <c r="XCO76" s="16"/>
      <c r="XCP76" s="47"/>
      <c r="XCQ76" s="47"/>
      <c r="XCR76" s="47"/>
      <c r="XCS76" s="47"/>
      <c r="XCT76" s="47"/>
      <c r="XCU76" s="47"/>
      <c r="XCV76" s="47"/>
      <c r="XCW76" s="47"/>
      <c r="XCX76" s="16"/>
      <c r="XCY76" s="31"/>
      <c r="XCZ76" s="16"/>
      <c r="XDA76" s="47"/>
      <c r="XDB76" s="47"/>
      <c r="XDC76" s="47"/>
      <c r="XDD76" s="47"/>
      <c r="XDE76" s="47"/>
      <c r="XDF76" s="47"/>
      <c r="XDG76" s="47"/>
      <c r="XDH76" s="47"/>
      <c r="XDI76" s="16"/>
      <c r="XDJ76" s="31"/>
      <c r="XDK76" s="16"/>
      <c r="XDL76" s="47"/>
      <c r="XDM76" s="47"/>
    </row>
    <row r="77" spans="1:16341" x14ac:dyDescent="0.3">
      <c r="A77" s="5" t="s">
        <v>163</v>
      </c>
      <c r="B77" s="5"/>
      <c r="C77" s="5" t="s">
        <v>74</v>
      </c>
      <c r="D77" s="45" t="s">
        <v>73</v>
      </c>
      <c r="E77" s="46"/>
      <c r="F77" s="2">
        <f>G77/1.25</f>
        <v>640</v>
      </c>
      <c r="G77" s="2">
        <v>800</v>
      </c>
      <c r="H77" s="5" t="s">
        <v>78</v>
      </c>
      <c r="I77" s="5" t="s">
        <v>3</v>
      </c>
      <c r="J77" s="46"/>
      <c r="K77" s="71"/>
      <c r="L77" s="47"/>
      <c r="M77" s="16"/>
      <c r="N77" s="31"/>
      <c r="O77" s="16"/>
      <c r="P77" s="47"/>
      <c r="Q77" s="47"/>
      <c r="R77" s="47"/>
      <c r="S77" s="47"/>
      <c r="T77" s="47"/>
      <c r="U77" s="47"/>
      <c r="V77" s="47"/>
      <c r="W77" s="47"/>
      <c r="X77" s="16"/>
      <c r="Y77" s="31"/>
      <c r="Z77" s="16"/>
      <c r="AA77" s="47"/>
      <c r="AB77" s="47"/>
      <c r="AC77" s="47"/>
      <c r="AD77" s="47"/>
      <c r="AE77" s="47"/>
      <c r="AF77" s="47"/>
      <c r="AG77" s="47"/>
      <c r="AH77" s="47"/>
      <c r="AI77" s="16"/>
      <c r="AJ77" s="31"/>
      <c r="AK77" s="16"/>
      <c r="AL77" s="47"/>
      <c r="AM77" s="47"/>
      <c r="AN77" s="47"/>
      <c r="AO77" s="47"/>
      <c r="AP77" s="47"/>
      <c r="AQ77" s="47"/>
      <c r="AR77" s="47"/>
      <c r="AS77" s="47"/>
      <c r="AT77" s="16"/>
      <c r="AU77" s="31"/>
      <c r="AV77" s="16"/>
      <c r="AW77" s="47"/>
      <c r="AX77" s="47"/>
      <c r="AY77" s="47"/>
      <c r="AZ77" s="47"/>
      <c r="BA77" s="47"/>
      <c r="BB77" s="47"/>
      <c r="BC77" s="47"/>
      <c r="BD77" s="47"/>
      <c r="BE77" s="16"/>
      <c r="BF77" s="31"/>
      <c r="BG77" s="16"/>
      <c r="BH77" s="47"/>
      <c r="BI77" s="47"/>
      <c r="BJ77" s="47"/>
      <c r="BK77" s="47"/>
      <c r="BL77" s="47"/>
      <c r="BM77" s="47"/>
      <c r="BN77" s="47"/>
      <c r="BO77" s="47"/>
      <c r="BP77" s="16"/>
      <c r="BQ77" s="31"/>
      <c r="BR77" s="16"/>
      <c r="BS77" s="47"/>
      <c r="BT77" s="47"/>
      <c r="BU77" s="47"/>
      <c r="BV77" s="47"/>
      <c r="BW77" s="47"/>
      <c r="BX77" s="47"/>
      <c r="BY77" s="47"/>
      <c r="BZ77" s="47"/>
      <c r="CA77" s="16"/>
      <c r="CB77" s="31"/>
      <c r="CC77" s="16"/>
      <c r="CD77" s="47"/>
      <c r="CE77" s="47"/>
      <c r="CF77" s="47"/>
      <c r="CG77" s="47"/>
      <c r="CH77" s="47"/>
      <c r="CI77" s="47"/>
      <c r="CJ77" s="47"/>
      <c r="CK77" s="47"/>
      <c r="CL77" s="16"/>
      <c r="CM77" s="31"/>
      <c r="CN77" s="16"/>
      <c r="CO77" s="47"/>
      <c r="CP77" s="47"/>
      <c r="CQ77" s="47"/>
      <c r="CR77" s="47"/>
      <c r="CS77" s="47"/>
      <c r="CT77" s="47"/>
      <c r="CU77" s="47"/>
      <c r="CV77" s="47"/>
      <c r="CW77" s="16"/>
      <c r="CX77" s="31"/>
      <c r="CY77" s="16"/>
      <c r="CZ77" s="47"/>
      <c r="DA77" s="47"/>
      <c r="DB77" s="47"/>
      <c r="DC77" s="47"/>
      <c r="DD77" s="47"/>
      <c r="DE77" s="47"/>
      <c r="DF77" s="47"/>
      <c r="DG77" s="47"/>
      <c r="DH77" s="16"/>
      <c r="DI77" s="31"/>
      <c r="DJ77" s="16"/>
      <c r="DK77" s="47"/>
      <c r="DL77" s="47"/>
      <c r="DM77" s="47"/>
      <c r="DN77" s="47"/>
      <c r="DO77" s="47"/>
      <c r="DP77" s="47"/>
      <c r="DQ77" s="47"/>
      <c r="DR77" s="47"/>
      <c r="DS77" s="16"/>
      <c r="DT77" s="31"/>
      <c r="DU77" s="16"/>
      <c r="DV77" s="47"/>
      <c r="DW77" s="47"/>
      <c r="DX77" s="47"/>
      <c r="DY77" s="47"/>
      <c r="DZ77" s="47"/>
      <c r="EA77" s="47"/>
      <c r="EB77" s="47"/>
      <c r="EC77" s="47"/>
      <c r="ED77" s="16"/>
      <c r="EE77" s="31"/>
      <c r="EF77" s="16"/>
      <c r="EG77" s="47"/>
      <c r="EH77" s="47"/>
      <c r="EI77" s="47"/>
      <c r="EJ77" s="47"/>
      <c r="EK77" s="47"/>
      <c r="EL77" s="47"/>
      <c r="EM77" s="47"/>
      <c r="EN77" s="47"/>
      <c r="EO77" s="16"/>
      <c r="EP77" s="31"/>
      <c r="EQ77" s="16"/>
      <c r="ER77" s="47"/>
      <c r="ES77" s="47"/>
      <c r="ET77" s="47"/>
      <c r="EU77" s="47"/>
      <c r="EV77" s="47"/>
      <c r="EW77" s="47"/>
      <c r="EX77" s="47"/>
      <c r="EY77" s="47"/>
      <c r="EZ77" s="16"/>
      <c r="FA77" s="31"/>
      <c r="FB77" s="16"/>
      <c r="FC77" s="47"/>
      <c r="FD77" s="47"/>
      <c r="FE77" s="47"/>
      <c r="FF77" s="47"/>
      <c r="FG77" s="47"/>
      <c r="FH77" s="47"/>
      <c r="FI77" s="47"/>
      <c r="FJ77" s="47"/>
      <c r="FK77" s="16"/>
      <c r="FL77" s="31"/>
      <c r="FM77" s="16"/>
      <c r="FN77" s="47"/>
      <c r="FO77" s="47"/>
      <c r="FP77" s="47"/>
      <c r="FQ77" s="47"/>
      <c r="FR77" s="47"/>
      <c r="FS77" s="47"/>
      <c r="FT77" s="47"/>
      <c r="FU77" s="47"/>
      <c r="FV77" s="16"/>
      <c r="FW77" s="31"/>
      <c r="FX77" s="16"/>
      <c r="FY77" s="47"/>
      <c r="FZ77" s="47"/>
      <c r="GA77" s="47"/>
      <c r="GB77" s="47"/>
      <c r="GC77" s="47"/>
      <c r="GD77" s="47"/>
      <c r="GE77" s="47"/>
      <c r="GF77" s="47"/>
      <c r="GG77" s="16"/>
      <c r="GH77" s="31"/>
      <c r="GI77" s="16"/>
      <c r="GJ77" s="47"/>
      <c r="GK77" s="47"/>
      <c r="GL77" s="47"/>
      <c r="GM77" s="47"/>
      <c r="GN77" s="47"/>
      <c r="GO77" s="47"/>
      <c r="GP77" s="47"/>
      <c r="GQ77" s="47"/>
      <c r="GR77" s="16"/>
      <c r="GS77" s="31"/>
      <c r="GT77" s="16"/>
      <c r="GU77" s="47"/>
      <c r="GV77" s="47"/>
      <c r="GW77" s="47"/>
      <c r="GX77" s="47"/>
      <c r="GY77" s="47"/>
      <c r="GZ77" s="47"/>
      <c r="HA77" s="47"/>
      <c r="HB77" s="47"/>
      <c r="HC77" s="16"/>
      <c r="HD77" s="31"/>
      <c r="HE77" s="16"/>
      <c r="HF77" s="47"/>
      <c r="HG77" s="47"/>
      <c r="HH77" s="47"/>
      <c r="HI77" s="47"/>
      <c r="HJ77" s="47"/>
      <c r="HK77" s="47"/>
      <c r="HL77" s="47"/>
      <c r="HM77" s="47"/>
      <c r="HN77" s="16"/>
      <c r="HO77" s="31"/>
      <c r="HP77" s="16"/>
      <c r="HQ77" s="47"/>
      <c r="HR77" s="47"/>
      <c r="HS77" s="47"/>
      <c r="HT77" s="47"/>
      <c r="HU77" s="47"/>
      <c r="HV77" s="47"/>
      <c r="HW77" s="47"/>
      <c r="HX77" s="47"/>
      <c r="HY77" s="16"/>
      <c r="HZ77" s="31"/>
      <c r="IA77" s="16"/>
      <c r="IB77" s="47"/>
      <c r="IC77" s="47"/>
      <c r="ID77" s="47"/>
      <c r="IE77" s="47"/>
      <c r="IF77" s="47"/>
      <c r="IG77" s="47"/>
      <c r="IH77" s="47"/>
      <c r="II77" s="47"/>
      <c r="IJ77" s="16"/>
      <c r="IK77" s="31"/>
      <c r="IL77" s="16"/>
      <c r="IM77" s="47"/>
      <c r="IN77" s="47"/>
      <c r="IO77" s="47"/>
      <c r="IP77" s="47"/>
      <c r="IQ77" s="47"/>
      <c r="IR77" s="47"/>
      <c r="IS77" s="47"/>
      <c r="IT77" s="47"/>
      <c r="IU77" s="16"/>
      <c r="IV77" s="31"/>
      <c r="IW77" s="16"/>
      <c r="IX77" s="47"/>
      <c r="IY77" s="47"/>
      <c r="IZ77" s="47"/>
      <c r="JA77" s="47"/>
      <c r="JB77" s="47"/>
      <c r="JC77" s="47"/>
      <c r="JD77" s="47"/>
      <c r="JE77" s="47"/>
      <c r="JF77" s="16"/>
      <c r="JG77" s="31"/>
      <c r="JH77" s="16"/>
      <c r="JI77" s="47"/>
      <c r="JJ77" s="47"/>
      <c r="JK77" s="47"/>
      <c r="JL77" s="47"/>
      <c r="JM77" s="47"/>
      <c r="JN77" s="47"/>
      <c r="JO77" s="47"/>
      <c r="JP77" s="47"/>
      <c r="JQ77" s="16"/>
      <c r="JR77" s="31"/>
      <c r="JS77" s="16"/>
      <c r="JT77" s="47"/>
      <c r="JU77" s="47"/>
      <c r="JV77" s="47"/>
      <c r="JW77" s="47"/>
      <c r="JX77" s="47"/>
      <c r="JY77" s="47"/>
      <c r="JZ77" s="47"/>
      <c r="KA77" s="47"/>
      <c r="KB77" s="16"/>
      <c r="KC77" s="31"/>
      <c r="KD77" s="16"/>
      <c r="KE77" s="47"/>
      <c r="KF77" s="47"/>
      <c r="KG77" s="47"/>
      <c r="KH77" s="47"/>
      <c r="KI77" s="47"/>
      <c r="KJ77" s="47"/>
      <c r="KK77" s="47"/>
      <c r="KL77" s="47"/>
      <c r="KM77" s="16"/>
      <c r="KN77" s="31"/>
      <c r="KO77" s="16"/>
      <c r="KP77" s="47"/>
      <c r="KQ77" s="47"/>
      <c r="KR77" s="47"/>
      <c r="KS77" s="47"/>
      <c r="KT77" s="47"/>
      <c r="KU77" s="47"/>
      <c r="KV77" s="47"/>
      <c r="KW77" s="47"/>
      <c r="KX77" s="16"/>
      <c r="KY77" s="31"/>
      <c r="KZ77" s="16"/>
      <c r="LA77" s="47"/>
      <c r="LB77" s="47"/>
      <c r="LC77" s="47"/>
      <c r="LD77" s="47"/>
      <c r="LE77" s="47"/>
      <c r="LF77" s="47"/>
      <c r="LG77" s="47"/>
      <c r="LH77" s="47"/>
      <c r="LI77" s="16"/>
      <c r="LJ77" s="31"/>
      <c r="LK77" s="16"/>
      <c r="LL77" s="47"/>
      <c r="LM77" s="47"/>
      <c r="LN77" s="47"/>
      <c r="LO77" s="47"/>
      <c r="LP77" s="47"/>
      <c r="LQ77" s="47"/>
      <c r="LR77" s="47"/>
      <c r="LS77" s="47"/>
      <c r="LT77" s="16"/>
      <c r="LU77" s="31"/>
      <c r="LV77" s="16"/>
      <c r="LW77" s="47"/>
      <c r="LX77" s="47"/>
      <c r="LY77" s="47"/>
      <c r="LZ77" s="47"/>
      <c r="MA77" s="47"/>
      <c r="MB77" s="47"/>
      <c r="MC77" s="47"/>
      <c r="MD77" s="47"/>
      <c r="ME77" s="16"/>
      <c r="MF77" s="31"/>
      <c r="MG77" s="16"/>
      <c r="MH77" s="47"/>
      <c r="MI77" s="47"/>
      <c r="MJ77" s="47"/>
      <c r="MK77" s="47"/>
      <c r="ML77" s="47"/>
      <c r="MM77" s="47"/>
      <c r="MN77" s="47"/>
      <c r="MO77" s="47"/>
      <c r="MP77" s="16"/>
      <c r="MQ77" s="31"/>
      <c r="MR77" s="16"/>
      <c r="MS77" s="47"/>
      <c r="MT77" s="47"/>
      <c r="MU77" s="47"/>
      <c r="MV77" s="47"/>
      <c r="MW77" s="47"/>
      <c r="MX77" s="47"/>
      <c r="MY77" s="47"/>
      <c r="MZ77" s="47"/>
      <c r="NA77" s="16"/>
      <c r="NB77" s="31"/>
      <c r="NC77" s="16"/>
      <c r="ND77" s="47"/>
      <c r="NE77" s="47"/>
      <c r="NF77" s="47"/>
      <c r="NG77" s="47"/>
      <c r="NH77" s="47"/>
      <c r="NI77" s="47"/>
      <c r="NJ77" s="47"/>
      <c r="NK77" s="47"/>
      <c r="NL77" s="16"/>
      <c r="NM77" s="31"/>
      <c r="NN77" s="16"/>
      <c r="NO77" s="47"/>
      <c r="NP77" s="47"/>
      <c r="NQ77" s="47"/>
      <c r="NR77" s="47"/>
      <c r="NS77" s="47"/>
      <c r="NT77" s="47"/>
      <c r="NU77" s="47"/>
      <c r="NV77" s="47"/>
      <c r="NW77" s="16"/>
      <c r="NX77" s="31"/>
      <c r="NY77" s="16"/>
      <c r="NZ77" s="47"/>
      <c r="OA77" s="47"/>
      <c r="OB77" s="47"/>
      <c r="OC77" s="47"/>
      <c r="OD77" s="47"/>
      <c r="OE77" s="47"/>
      <c r="OF77" s="47"/>
      <c r="OG77" s="47"/>
      <c r="OH77" s="16"/>
      <c r="OI77" s="31"/>
      <c r="OJ77" s="16"/>
      <c r="OK77" s="47"/>
      <c r="OL77" s="47"/>
      <c r="OM77" s="47"/>
      <c r="ON77" s="47"/>
      <c r="OO77" s="47"/>
      <c r="OP77" s="47"/>
      <c r="OQ77" s="47"/>
      <c r="OR77" s="47"/>
      <c r="OS77" s="16"/>
      <c r="OT77" s="31"/>
      <c r="OU77" s="16"/>
      <c r="OV77" s="47"/>
      <c r="OW77" s="47"/>
      <c r="OX77" s="47"/>
      <c r="OY77" s="47"/>
      <c r="OZ77" s="47"/>
      <c r="PA77" s="47"/>
      <c r="PB77" s="47"/>
      <c r="PC77" s="47"/>
      <c r="PD77" s="16"/>
      <c r="PE77" s="31"/>
      <c r="PF77" s="16"/>
      <c r="PG77" s="47"/>
      <c r="PH77" s="47"/>
      <c r="PI77" s="47"/>
      <c r="PJ77" s="47"/>
      <c r="PK77" s="47"/>
      <c r="PL77" s="47"/>
      <c r="PM77" s="47"/>
      <c r="PN77" s="47"/>
      <c r="PO77" s="16"/>
      <c r="PP77" s="31"/>
      <c r="PQ77" s="16"/>
      <c r="PR77" s="47"/>
      <c r="PS77" s="47"/>
      <c r="PT77" s="47"/>
      <c r="PU77" s="47"/>
      <c r="PV77" s="47"/>
      <c r="PW77" s="47"/>
      <c r="PX77" s="47"/>
      <c r="PY77" s="47"/>
      <c r="PZ77" s="16"/>
      <c r="QA77" s="31"/>
      <c r="QB77" s="16"/>
      <c r="QC77" s="47"/>
      <c r="QD77" s="47"/>
      <c r="QE77" s="47"/>
      <c r="QF77" s="47"/>
      <c r="QG77" s="47"/>
      <c r="QH77" s="47"/>
      <c r="QI77" s="47"/>
      <c r="QJ77" s="47"/>
      <c r="QK77" s="16"/>
      <c r="QL77" s="31"/>
      <c r="QM77" s="16"/>
      <c r="QN77" s="47"/>
      <c r="QO77" s="47"/>
      <c r="QP77" s="47"/>
      <c r="QQ77" s="47"/>
      <c r="QR77" s="47"/>
      <c r="QS77" s="47"/>
      <c r="QT77" s="47"/>
      <c r="QU77" s="47"/>
      <c r="QV77" s="16"/>
      <c r="QW77" s="31"/>
      <c r="QX77" s="16"/>
      <c r="QY77" s="47"/>
      <c r="QZ77" s="47"/>
      <c r="RA77" s="47"/>
      <c r="RB77" s="47"/>
      <c r="RC77" s="47"/>
      <c r="RD77" s="47"/>
      <c r="RE77" s="47"/>
      <c r="RF77" s="47"/>
      <c r="RG77" s="16"/>
      <c r="RH77" s="31"/>
      <c r="RI77" s="16"/>
      <c r="RJ77" s="47"/>
      <c r="RK77" s="47"/>
      <c r="RL77" s="47"/>
      <c r="RM77" s="47"/>
      <c r="RN77" s="47"/>
      <c r="RO77" s="47"/>
      <c r="RP77" s="47"/>
      <c r="RQ77" s="47"/>
      <c r="RR77" s="16"/>
      <c r="RS77" s="31"/>
      <c r="RT77" s="16"/>
      <c r="RU77" s="47"/>
      <c r="RV77" s="47"/>
      <c r="RW77" s="47"/>
      <c r="RX77" s="47"/>
      <c r="RY77" s="47"/>
      <c r="RZ77" s="47"/>
      <c r="SA77" s="47"/>
      <c r="SB77" s="47"/>
      <c r="SC77" s="16"/>
      <c r="SD77" s="31"/>
      <c r="SE77" s="16"/>
      <c r="SF77" s="47"/>
      <c r="SG77" s="47"/>
      <c r="SH77" s="47"/>
      <c r="SI77" s="47"/>
      <c r="SJ77" s="47"/>
      <c r="SK77" s="47"/>
      <c r="SL77" s="47"/>
      <c r="SM77" s="47"/>
      <c r="SN77" s="16"/>
      <c r="SO77" s="31"/>
      <c r="SP77" s="16"/>
      <c r="SQ77" s="47"/>
      <c r="SR77" s="47"/>
      <c r="SS77" s="47"/>
      <c r="ST77" s="47"/>
      <c r="SU77" s="47"/>
      <c r="SV77" s="47"/>
      <c r="SW77" s="47"/>
      <c r="SX77" s="47"/>
      <c r="SY77" s="16"/>
      <c r="SZ77" s="31"/>
      <c r="TA77" s="16"/>
      <c r="TB77" s="47"/>
      <c r="TC77" s="47"/>
      <c r="TD77" s="47"/>
      <c r="TE77" s="47"/>
      <c r="TF77" s="47"/>
      <c r="TG77" s="47"/>
      <c r="TH77" s="47"/>
      <c r="TI77" s="47"/>
      <c r="TJ77" s="16"/>
      <c r="TK77" s="31"/>
      <c r="TL77" s="16"/>
      <c r="TM77" s="47"/>
      <c r="TN77" s="47"/>
      <c r="TO77" s="47"/>
      <c r="TP77" s="47"/>
      <c r="TQ77" s="47"/>
      <c r="TR77" s="47"/>
      <c r="TS77" s="47"/>
      <c r="TT77" s="47"/>
      <c r="TU77" s="16"/>
      <c r="TV77" s="31"/>
      <c r="TW77" s="16"/>
      <c r="TX77" s="47"/>
      <c r="TY77" s="47"/>
      <c r="TZ77" s="47"/>
      <c r="UA77" s="47"/>
      <c r="UB77" s="47"/>
      <c r="UC77" s="47"/>
      <c r="UD77" s="47"/>
      <c r="UE77" s="47"/>
      <c r="UF77" s="16"/>
      <c r="UG77" s="31"/>
      <c r="UH77" s="16"/>
      <c r="UI77" s="47"/>
      <c r="UJ77" s="47"/>
      <c r="UK77" s="47"/>
      <c r="UL77" s="47"/>
      <c r="UM77" s="47"/>
      <c r="UN77" s="47"/>
      <c r="UO77" s="47"/>
      <c r="UP77" s="47"/>
      <c r="UQ77" s="16"/>
      <c r="UR77" s="31"/>
      <c r="US77" s="16"/>
      <c r="UT77" s="47"/>
      <c r="UU77" s="47"/>
      <c r="UV77" s="47"/>
      <c r="UW77" s="47"/>
      <c r="UX77" s="47"/>
      <c r="UY77" s="47"/>
      <c r="UZ77" s="47"/>
      <c r="VA77" s="47"/>
      <c r="VB77" s="16"/>
      <c r="VC77" s="31"/>
      <c r="VD77" s="16"/>
      <c r="VE77" s="47"/>
      <c r="VF77" s="47"/>
      <c r="VG77" s="47"/>
      <c r="VH77" s="47"/>
      <c r="VI77" s="47"/>
      <c r="VJ77" s="47"/>
      <c r="VK77" s="47"/>
      <c r="VL77" s="47"/>
      <c r="VM77" s="16"/>
      <c r="VN77" s="31"/>
      <c r="VO77" s="16"/>
      <c r="VP77" s="47"/>
      <c r="VQ77" s="47"/>
      <c r="VR77" s="47"/>
      <c r="VS77" s="47"/>
      <c r="VT77" s="47"/>
      <c r="VU77" s="47"/>
      <c r="VV77" s="47"/>
      <c r="VW77" s="47"/>
      <c r="VX77" s="16"/>
      <c r="VY77" s="31"/>
      <c r="VZ77" s="16"/>
      <c r="WA77" s="47"/>
      <c r="WB77" s="47"/>
      <c r="WC77" s="47"/>
      <c r="WD77" s="47"/>
      <c r="WE77" s="47"/>
      <c r="WF77" s="47"/>
      <c r="WG77" s="47"/>
      <c r="WH77" s="47"/>
      <c r="WI77" s="16"/>
      <c r="WJ77" s="31"/>
      <c r="WK77" s="16"/>
      <c r="WL77" s="47"/>
      <c r="WM77" s="47"/>
      <c r="WN77" s="47"/>
      <c r="WO77" s="47"/>
      <c r="WP77" s="47"/>
      <c r="WQ77" s="47"/>
      <c r="WR77" s="47"/>
      <c r="WS77" s="47"/>
      <c r="WT77" s="16"/>
      <c r="WU77" s="31"/>
      <c r="WV77" s="16"/>
      <c r="WW77" s="47"/>
      <c r="WX77" s="47"/>
      <c r="WY77" s="47"/>
      <c r="WZ77" s="47"/>
      <c r="XA77" s="47"/>
      <c r="XB77" s="47"/>
      <c r="XC77" s="47"/>
      <c r="XD77" s="47"/>
      <c r="XE77" s="16"/>
      <c r="XF77" s="31"/>
      <c r="XG77" s="16"/>
      <c r="XH77" s="47"/>
      <c r="XI77" s="47"/>
      <c r="XJ77" s="47"/>
      <c r="XK77" s="47"/>
      <c r="XL77" s="47"/>
      <c r="XM77" s="47"/>
      <c r="XN77" s="47"/>
      <c r="XO77" s="47"/>
      <c r="XP77" s="16"/>
      <c r="XQ77" s="31"/>
      <c r="XR77" s="16"/>
      <c r="XS77" s="47"/>
      <c r="XT77" s="47"/>
      <c r="XU77" s="47"/>
      <c r="XV77" s="47"/>
      <c r="XW77" s="47"/>
      <c r="XX77" s="47"/>
      <c r="XY77" s="47"/>
      <c r="XZ77" s="47"/>
      <c r="YA77" s="16"/>
      <c r="YB77" s="31"/>
      <c r="YC77" s="16"/>
      <c r="YD77" s="47"/>
      <c r="YE77" s="47"/>
      <c r="YF77" s="47"/>
      <c r="YG77" s="47"/>
      <c r="YH77" s="47"/>
      <c r="YI77" s="47"/>
      <c r="YJ77" s="47"/>
      <c r="YK77" s="47"/>
      <c r="YL77" s="16"/>
      <c r="YM77" s="31"/>
      <c r="YN77" s="16"/>
      <c r="YO77" s="47"/>
      <c r="YP77" s="47"/>
      <c r="YQ77" s="47"/>
      <c r="YR77" s="47"/>
      <c r="YS77" s="47"/>
      <c r="YT77" s="47"/>
      <c r="YU77" s="47"/>
      <c r="YV77" s="47"/>
      <c r="YW77" s="16"/>
      <c r="YX77" s="31"/>
      <c r="YY77" s="16"/>
      <c r="YZ77" s="47"/>
      <c r="ZA77" s="47"/>
      <c r="ZB77" s="47"/>
      <c r="ZC77" s="47"/>
      <c r="ZD77" s="47"/>
      <c r="ZE77" s="47"/>
      <c r="ZF77" s="47"/>
      <c r="ZG77" s="47"/>
      <c r="ZH77" s="16"/>
      <c r="ZI77" s="31"/>
      <c r="ZJ77" s="16"/>
      <c r="ZK77" s="47"/>
      <c r="ZL77" s="47"/>
      <c r="ZM77" s="47"/>
      <c r="ZN77" s="47"/>
      <c r="ZO77" s="47"/>
      <c r="ZP77" s="47"/>
      <c r="ZQ77" s="47"/>
      <c r="ZR77" s="47"/>
      <c r="ZS77" s="16"/>
      <c r="ZT77" s="31"/>
      <c r="ZU77" s="16"/>
      <c r="ZV77" s="47"/>
      <c r="ZW77" s="47"/>
      <c r="ZX77" s="47"/>
      <c r="ZY77" s="47"/>
      <c r="ZZ77" s="47"/>
      <c r="AAA77" s="47"/>
      <c r="AAB77" s="47"/>
      <c r="AAC77" s="47"/>
      <c r="AAD77" s="16"/>
      <c r="AAE77" s="31"/>
      <c r="AAF77" s="16"/>
      <c r="AAG77" s="47"/>
      <c r="AAH77" s="47"/>
      <c r="AAI77" s="47"/>
      <c r="AAJ77" s="47"/>
      <c r="AAK77" s="47"/>
      <c r="AAL77" s="47"/>
      <c r="AAM77" s="47"/>
      <c r="AAN77" s="47"/>
      <c r="AAO77" s="16"/>
      <c r="AAP77" s="31"/>
      <c r="AAQ77" s="16"/>
      <c r="AAR77" s="47"/>
      <c r="AAS77" s="47"/>
      <c r="AAT77" s="47"/>
      <c r="AAU77" s="47"/>
      <c r="AAV77" s="47"/>
      <c r="AAW77" s="47"/>
      <c r="AAX77" s="47"/>
      <c r="AAY77" s="47"/>
      <c r="AAZ77" s="16"/>
      <c r="ABA77" s="31"/>
      <c r="ABB77" s="16"/>
      <c r="ABC77" s="47"/>
      <c r="ABD77" s="47"/>
      <c r="ABE77" s="47"/>
      <c r="ABF77" s="47"/>
      <c r="ABG77" s="47"/>
      <c r="ABH77" s="47"/>
      <c r="ABI77" s="47"/>
      <c r="ABJ77" s="47"/>
      <c r="ABK77" s="16"/>
      <c r="ABL77" s="31"/>
      <c r="ABM77" s="16"/>
      <c r="ABN77" s="47"/>
      <c r="ABO77" s="47"/>
      <c r="ABP77" s="47"/>
      <c r="ABQ77" s="47"/>
      <c r="ABR77" s="47"/>
      <c r="ABS77" s="47"/>
      <c r="ABT77" s="47"/>
      <c r="ABU77" s="47"/>
      <c r="ABV77" s="16"/>
      <c r="ABW77" s="31"/>
      <c r="ABX77" s="16"/>
      <c r="ABY77" s="47"/>
      <c r="ABZ77" s="47"/>
      <c r="ACA77" s="47"/>
      <c r="ACB77" s="47"/>
      <c r="ACC77" s="47"/>
      <c r="ACD77" s="47"/>
      <c r="ACE77" s="47"/>
      <c r="ACF77" s="47"/>
      <c r="ACG77" s="16"/>
      <c r="ACH77" s="31"/>
      <c r="ACI77" s="16"/>
      <c r="ACJ77" s="47"/>
      <c r="ACK77" s="47"/>
      <c r="ACL77" s="47"/>
      <c r="ACM77" s="47"/>
      <c r="ACN77" s="47"/>
      <c r="ACO77" s="47"/>
      <c r="ACP77" s="47"/>
      <c r="ACQ77" s="47"/>
      <c r="ACR77" s="16"/>
      <c r="ACS77" s="31"/>
      <c r="ACT77" s="16"/>
      <c r="ACU77" s="47"/>
      <c r="ACV77" s="47"/>
      <c r="ACW77" s="47"/>
      <c r="ACX77" s="47"/>
      <c r="ACY77" s="47"/>
      <c r="ACZ77" s="47"/>
      <c r="ADA77" s="47"/>
      <c r="ADB77" s="47"/>
      <c r="ADC77" s="16"/>
      <c r="ADD77" s="31"/>
      <c r="ADE77" s="16"/>
      <c r="ADF77" s="47"/>
      <c r="ADG77" s="47"/>
      <c r="ADH77" s="47"/>
      <c r="ADI77" s="47"/>
      <c r="ADJ77" s="47"/>
      <c r="ADK77" s="47"/>
      <c r="ADL77" s="47"/>
      <c r="ADM77" s="47"/>
      <c r="ADN77" s="16"/>
      <c r="ADO77" s="31"/>
      <c r="ADP77" s="16"/>
      <c r="ADQ77" s="47"/>
      <c r="ADR77" s="47"/>
      <c r="ADS77" s="47"/>
      <c r="ADT77" s="47"/>
      <c r="ADU77" s="47"/>
      <c r="ADV77" s="47"/>
      <c r="ADW77" s="47"/>
      <c r="ADX77" s="47"/>
      <c r="ADY77" s="16"/>
      <c r="ADZ77" s="31"/>
      <c r="AEA77" s="16"/>
      <c r="AEB77" s="47"/>
      <c r="AEC77" s="47"/>
      <c r="AED77" s="47"/>
      <c r="AEE77" s="47"/>
      <c r="AEF77" s="47"/>
      <c r="AEG77" s="47"/>
      <c r="AEH77" s="47"/>
      <c r="AEI77" s="47"/>
      <c r="AEJ77" s="16"/>
      <c r="AEK77" s="31"/>
      <c r="AEL77" s="16"/>
      <c r="AEM77" s="47"/>
      <c r="AEN77" s="47"/>
      <c r="AEO77" s="47"/>
      <c r="AEP77" s="47"/>
      <c r="AEQ77" s="47"/>
      <c r="AER77" s="47"/>
      <c r="AES77" s="47"/>
      <c r="AET77" s="47"/>
      <c r="AEU77" s="16"/>
      <c r="AEV77" s="31"/>
      <c r="AEW77" s="16"/>
      <c r="AEX77" s="47"/>
      <c r="AEY77" s="47"/>
      <c r="AEZ77" s="47"/>
      <c r="AFA77" s="47"/>
      <c r="AFB77" s="47"/>
      <c r="AFC77" s="47"/>
      <c r="AFD77" s="47"/>
      <c r="AFE77" s="47"/>
      <c r="AFF77" s="16"/>
      <c r="AFG77" s="31"/>
      <c r="AFH77" s="16"/>
      <c r="AFI77" s="47"/>
      <c r="AFJ77" s="47"/>
      <c r="AFK77" s="47"/>
      <c r="AFL77" s="47"/>
      <c r="AFM77" s="47"/>
      <c r="AFN77" s="47"/>
      <c r="AFO77" s="47"/>
      <c r="AFP77" s="47"/>
      <c r="AFQ77" s="16"/>
      <c r="AFR77" s="31"/>
      <c r="AFS77" s="16"/>
      <c r="AFT77" s="47"/>
      <c r="AFU77" s="47"/>
      <c r="AFV77" s="47"/>
      <c r="AFW77" s="47"/>
      <c r="AFX77" s="47"/>
      <c r="AFY77" s="47"/>
      <c r="AFZ77" s="47"/>
      <c r="AGA77" s="47"/>
      <c r="AGB77" s="16"/>
      <c r="AGC77" s="31"/>
      <c r="AGD77" s="16"/>
      <c r="AGE77" s="47"/>
      <c r="AGF77" s="47"/>
      <c r="AGG77" s="47"/>
      <c r="AGH77" s="47"/>
      <c r="AGI77" s="47"/>
      <c r="AGJ77" s="47"/>
      <c r="AGK77" s="47"/>
      <c r="AGL77" s="47"/>
      <c r="AGM77" s="16"/>
      <c r="AGN77" s="31"/>
      <c r="AGO77" s="16"/>
      <c r="AGP77" s="47"/>
      <c r="AGQ77" s="47"/>
      <c r="AGR77" s="47"/>
      <c r="AGS77" s="47"/>
      <c r="AGT77" s="47"/>
      <c r="AGU77" s="47"/>
      <c r="AGV77" s="47"/>
      <c r="AGW77" s="47"/>
      <c r="AGX77" s="16"/>
      <c r="AGY77" s="31"/>
      <c r="AGZ77" s="16"/>
      <c r="AHA77" s="47"/>
      <c r="AHB77" s="47"/>
      <c r="AHC77" s="47"/>
      <c r="AHD77" s="47"/>
      <c r="AHE77" s="47"/>
      <c r="AHF77" s="47"/>
      <c r="AHG77" s="47"/>
      <c r="AHH77" s="47"/>
      <c r="AHI77" s="16"/>
      <c r="AHJ77" s="31"/>
      <c r="AHK77" s="16"/>
      <c r="AHL77" s="47"/>
      <c r="AHM77" s="47"/>
      <c r="AHN77" s="47"/>
      <c r="AHO77" s="47"/>
      <c r="AHP77" s="47"/>
      <c r="AHQ77" s="47"/>
      <c r="AHR77" s="47"/>
      <c r="AHS77" s="47"/>
      <c r="AHT77" s="16"/>
      <c r="AHU77" s="31"/>
      <c r="AHV77" s="16"/>
      <c r="AHW77" s="47"/>
      <c r="AHX77" s="47"/>
      <c r="AHY77" s="47"/>
      <c r="AHZ77" s="47"/>
      <c r="AIA77" s="47"/>
      <c r="AIB77" s="47"/>
      <c r="AIC77" s="47"/>
      <c r="AID77" s="47"/>
      <c r="AIE77" s="16"/>
      <c r="AIF77" s="31"/>
      <c r="AIG77" s="16"/>
      <c r="AIH77" s="47"/>
      <c r="AII77" s="47"/>
      <c r="AIJ77" s="47"/>
      <c r="AIK77" s="47"/>
      <c r="AIL77" s="47"/>
      <c r="AIM77" s="47"/>
      <c r="AIN77" s="47"/>
      <c r="AIO77" s="47"/>
      <c r="AIP77" s="16"/>
      <c r="AIQ77" s="31"/>
      <c r="AIR77" s="16"/>
      <c r="AIS77" s="47"/>
      <c r="AIT77" s="47"/>
      <c r="AIU77" s="47"/>
      <c r="AIV77" s="47"/>
      <c r="AIW77" s="47"/>
      <c r="AIX77" s="47"/>
      <c r="AIY77" s="47"/>
      <c r="AIZ77" s="47"/>
      <c r="AJA77" s="16"/>
      <c r="AJB77" s="31"/>
      <c r="AJC77" s="16"/>
      <c r="AJD77" s="47"/>
      <c r="AJE77" s="47"/>
      <c r="AJF77" s="47"/>
      <c r="AJG77" s="47"/>
      <c r="AJH77" s="47"/>
      <c r="AJI77" s="47"/>
      <c r="AJJ77" s="47"/>
      <c r="AJK77" s="47"/>
      <c r="AJL77" s="16"/>
      <c r="AJM77" s="31"/>
      <c r="AJN77" s="16"/>
      <c r="AJO77" s="47"/>
      <c r="AJP77" s="47"/>
      <c r="AJQ77" s="47"/>
      <c r="AJR77" s="47"/>
      <c r="AJS77" s="47"/>
      <c r="AJT77" s="47"/>
      <c r="AJU77" s="47"/>
      <c r="AJV77" s="47"/>
      <c r="AJW77" s="16"/>
      <c r="AJX77" s="31"/>
      <c r="AJY77" s="16"/>
      <c r="AJZ77" s="47"/>
      <c r="AKA77" s="47"/>
      <c r="AKB77" s="47"/>
      <c r="AKC77" s="47"/>
      <c r="AKD77" s="47"/>
      <c r="AKE77" s="47"/>
      <c r="AKF77" s="47"/>
      <c r="AKG77" s="47"/>
      <c r="AKH77" s="16"/>
      <c r="AKI77" s="31"/>
      <c r="AKJ77" s="16"/>
      <c r="AKK77" s="47"/>
      <c r="AKL77" s="47"/>
      <c r="AKM77" s="47"/>
      <c r="AKN77" s="47"/>
      <c r="AKO77" s="47"/>
      <c r="AKP77" s="47"/>
      <c r="AKQ77" s="47"/>
      <c r="AKR77" s="47"/>
      <c r="AKS77" s="16"/>
      <c r="AKT77" s="31"/>
      <c r="AKU77" s="16"/>
      <c r="AKV77" s="47"/>
      <c r="AKW77" s="47"/>
      <c r="AKX77" s="47"/>
      <c r="AKY77" s="47"/>
      <c r="AKZ77" s="47"/>
      <c r="ALA77" s="47"/>
      <c r="ALB77" s="47"/>
      <c r="ALC77" s="47"/>
      <c r="ALD77" s="16"/>
      <c r="ALE77" s="31"/>
      <c r="ALF77" s="16"/>
      <c r="ALG77" s="47"/>
      <c r="ALH77" s="47"/>
      <c r="ALI77" s="47"/>
      <c r="ALJ77" s="47"/>
      <c r="ALK77" s="47"/>
      <c r="ALL77" s="47"/>
      <c r="ALM77" s="47"/>
      <c r="ALN77" s="47"/>
      <c r="ALO77" s="16"/>
      <c r="ALP77" s="31"/>
      <c r="ALQ77" s="16"/>
      <c r="ALR77" s="47"/>
      <c r="ALS77" s="47"/>
      <c r="ALT77" s="47"/>
      <c r="ALU77" s="47"/>
      <c r="ALV77" s="47"/>
      <c r="ALW77" s="47"/>
      <c r="ALX77" s="47"/>
      <c r="ALY77" s="47"/>
      <c r="ALZ77" s="16"/>
      <c r="AMA77" s="31"/>
      <c r="AMB77" s="16"/>
      <c r="AMC77" s="47"/>
      <c r="AMD77" s="47"/>
      <c r="AME77" s="47"/>
      <c r="AMF77" s="47"/>
      <c r="AMG77" s="47"/>
      <c r="AMH77" s="47"/>
      <c r="AMI77" s="47"/>
      <c r="AMJ77" s="47"/>
      <c r="AMK77" s="16"/>
      <c r="AML77" s="31"/>
      <c r="AMM77" s="16"/>
      <c r="AMN77" s="47"/>
      <c r="AMO77" s="47"/>
      <c r="AMP77" s="47"/>
      <c r="AMQ77" s="47"/>
      <c r="AMR77" s="47"/>
      <c r="AMS77" s="47"/>
      <c r="AMT77" s="47"/>
      <c r="AMU77" s="47"/>
      <c r="AMV77" s="16"/>
      <c r="AMW77" s="31"/>
      <c r="AMX77" s="16"/>
      <c r="AMY77" s="47"/>
      <c r="AMZ77" s="47"/>
      <c r="ANA77" s="47"/>
      <c r="ANB77" s="47"/>
      <c r="ANC77" s="47"/>
      <c r="AND77" s="47"/>
      <c r="ANE77" s="47"/>
      <c r="ANF77" s="47"/>
      <c r="ANG77" s="16"/>
      <c r="ANH77" s="31"/>
      <c r="ANI77" s="16"/>
      <c r="ANJ77" s="47"/>
      <c r="ANK77" s="47"/>
      <c r="ANL77" s="47"/>
      <c r="ANM77" s="47"/>
      <c r="ANN77" s="47"/>
      <c r="ANO77" s="47"/>
      <c r="ANP77" s="47"/>
      <c r="ANQ77" s="47"/>
      <c r="ANR77" s="16"/>
      <c r="ANS77" s="31"/>
      <c r="ANT77" s="16"/>
      <c r="ANU77" s="47"/>
      <c r="ANV77" s="47"/>
      <c r="ANW77" s="47"/>
      <c r="ANX77" s="47"/>
      <c r="ANY77" s="47"/>
      <c r="ANZ77" s="47"/>
      <c r="AOA77" s="47"/>
      <c r="AOB77" s="47"/>
      <c r="AOC77" s="16"/>
      <c r="AOD77" s="31"/>
      <c r="AOE77" s="16"/>
      <c r="AOF77" s="47"/>
      <c r="AOG77" s="47"/>
      <c r="AOH77" s="47"/>
      <c r="AOI77" s="47"/>
      <c r="AOJ77" s="47"/>
      <c r="AOK77" s="47"/>
      <c r="AOL77" s="47"/>
      <c r="AOM77" s="47"/>
      <c r="AON77" s="16"/>
      <c r="AOO77" s="31"/>
      <c r="AOP77" s="16"/>
      <c r="AOQ77" s="47"/>
      <c r="AOR77" s="47"/>
      <c r="AOS77" s="47"/>
      <c r="AOT77" s="47"/>
      <c r="AOU77" s="47"/>
      <c r="AOV77" s="47"/>
      <c r="AOW77" s="47"/>
      <c r="AOX77" s="47"/>
      <c r="AOY77" s="16"/>
      <c r="AOZ77" s="31"/>
      <c r="APA77" s="16"/>
      <c r="APB77" s="47"/>
      <c r="APC77" s="47"/>
      <c r="APD77" s="47"/>
      <c r="APE77" s="47"/>
      <c r="APF77" s="47"/>
      <c r="APG77" s="47"/>
      <c r="APH77" s="47"/>
      <c r="API77" s="47"/>
      <c r="APJ77" s="16"/>
      <c r="APK77" s="31"/>
      <c r="APL77" s="16"/>
      <c r="APM77" s="47"/>
      <c r="APN77" s="47"/>
      <c r="APO77" s="47"/>
      <c r="APP77" s="47"/>
      <c r="APQ77" s="47"/>
      <c r="APR77" s="47"/>
      <c r="APS77" s="47"/>
      <c r="APT77" s="47"/>
      <c r="APU77" s="16"/>
      <c r="APV77" s="31"/>
      <c r="APW77" s="16"/>
      <c r="APX77" s="47"/>
      <c r="APY77" s="47"/>
      <c r="APZ77" s="47"/>
      <c r="AQA77" s="47"/>
      <c r="AQB77" s="47"/>
      <c r="AQC77" s="47"/>
      <c r="AQD77" s="47"/>
      <c r="AQE77" s="47"/>
      <c r="AQF77" s="16"/>
      <c r="AQG77" s="31"/>
      <c r="AQH77" s="16"/>
      <c r="AQI77" s="47"/>
      <c r="AQJ77" s="47"/>
      <c r="AQK77" s="47"/>
      <c r="AQL77" s="47"/>
      <c r="AQM77" s="47"/>
      <c r="AQN77" s="47"/>
      <c r="AQO77" s="47"/>
      <c r="AQP77" s="47"/>
      <c r="AQQ77" s="16"/>
      <c r="AQR77" s="31"/>
      <c r="AQS77" s="16"/>
      <c r="AQT77" s="47"/>
      <c r="AQU77" s="47"/>
      <c r="AQV77" s="47"/>
      <c r="AQW77" s="47"/>
      <c r="AQX77" s="47"/>
      <c r="AQY77" s="47"/>
      <c r="AQZ77" s="47"/>
      <c r="ARA77" s="47"/>
      <c r="ARB77" s="16"/>
      <c r="ARC77" s="31"/>
      <c r="ARD77" s="16"/>
      <c r="ARE77" s="47"/>
      <c r="ARF77" s="47"/>
      <c r="ARG77" s="47"/>
      <c r="ARH77" s="47"/>
      <c r="ARI77" s="47"/>
      <c r="ARJ77" s="47"/>
      <c r="ARK77" s="47"/>
      <c r="ARL77" s="47"/>
      <c r="ARM77" s="16"/>
      <c r="ARN77" s="31"/>
      <c r="ARO77" s="16"/>
      <c r="ARP77" s="47"/>
      <c r="ARQ77" s="47"/>
      <c r="ARR77" s="47"/>
      <c r="ARS77" s="47"/>
      <c r="ART77" s="47"/>
      <c r="ARU77" s="47"/>
      <c r="ARV77" s="47"/>
      <c r="ARW77" s="47"/>
      <c r="ARX77" s="16"/>
      <c r="ARY77" s="31"/>
      <c r="ARZ77" s="16"/>
      <c r="ASA77" s="47"/>
      <c r="ASB77" s="47"/>
      <c r="ASC77" s="47"/>
      <c r="ASD77" s="47"/>
      <c r="ASE77" s="47"/>
      <c r="ASF77" s="47"/>
      <c r="ASG77" s="47"/>
      <c r="ASH77" s="47"/>
      <c r="ASI77" s="16"/>
      <c r="ASJ77" s="31"/>
      <c r="ASK77" s="16"/>
      <c r="ASL77" s="47"/>
      <c r="ASM77" s="47"/>
      <c r="ASN77" s="47"/>
      <c r="ASO77" s="47"/>
      <c r="ASP77" s="47"/>
      <c r="ASQ77" s="47"/>
      <c r="ASR77" s="47"/>
      <c r="ASS77" s="47"/>
      <c r="AST77" s="16"/>
      <c r="ASU77" s="31"/>
      <c r="ASV77" s="16"/>
      <c r="ASW77" s="47"/>
      <c r="ASX77" s="47"/>
      <c r="ASY77" s="47"/>
      <c r="ASZ77" s="47"/>
      <c r="ATA77" s="47"/>
      <c r="ATB77" s="47"/>
      <c r="ATC77" s="47"/>
      <c r="ATD77" s="47"/>
      <c r="ATE77" s="16"/>
      <c r="ATF77" s="31"/>
      <c r="ATG77" s="16"/>
      <c r="ATH77" s="47"/>
      <c r="ATI77" s="47"/>
      <c r="ATJ77" s="47"/>
      <c r="ATK77" s="47"/>
      <c r="ATL77" s="47"/>
      <c r="ATM77" s="47"/>
      <c r="ATN77" s="47"/>
      <c r="ATO77" s="47"/>
      <c r="ATP77" s="16"/>
      <c r="ATQ77" s="31"/>
      <c r="ATR77" s="16"/>
      <c r="ATS77" s="47"/>
      <c r="ATT77" s="47"/>
      <c r="ATU77" s="47"/>
      <c r="ATV77" s="47"/>
      <c r="ATW77" s="47"/>
      <c r="ATX77" s="47"/>
      <c r="ATY77" s="47"/>
      <c r="ATZ77" s="47"/>
      <c r="AUA77" s="16"/>
      <c r="AUB77" s="31"/>
      <c r="AUC77" s="16"/>
      <c r="AUD77" s="47"/>
      <c r="AUE77" s="47"/>
      <c r="AUF77" s="47"/>
      <c r="AUG77" s="47"/>
      <c r="AUH77" s="47"/>
      <c r="AUI77" s="47"/>
      <c r="AUJ77" s="47"/>
      <c r="AUK77" s="47"/>
      <c r="AUL77" s="16"/>
      <c r="AUM77" s="31"/>
      <c r="AUN77" s="16"/>
      <c r="AUO77" s="47"/>
      <c r="AUP77" s="47"/>
      <c r="AUQ77" s="47"/>
      <c r="AUR77" s="47"/>
      <c r="AUS77" s="47"/>
      <c r="AUT77" s="47"/>
      <c r="AUU77" s="47"/>
      <c r="AUV77" s="47"/>
      <c r="AUW77" s="16"/>
      <c r="AUX77" s="31"/>
      <c r="AUY77" s="16"/>
      <c r="AUZ77" s="47"/>
      <c r="AVA77" s="47"/>
      <c r="AVB77" s="47"/>
      <c r="AVC77" s="47"/>
      <c r="AVD77" s="47"/>
      <c r="AVE77" s="47"/>
      <c r="AVF77" s="47"/>
      <c r="AVG77" s="47"/>
      <c r="AVH77" s="16"/>
      <c r="AVI77" s="31"/>
      <c r="AVJ77" s="16"/>
      <c r="AVK77" s="47"/>
      <c r="AVL77" s="47"/>
      <c r="AVM77" s="47"/>
      <c r="AVN77" s="47"/>
      <c r="AVO77" s="47"/>
      <c r="AVP77" s="47"/>
      <c r="AVQ77" s="47"/>
      <c r="AVR77" s="47"/>
      <c r="AVS77" s="16"/>
      <c r="AVT77" s="31"/>
      <c r="AVU77" s="16"/>
      <c r="AVV77" s="47"/>
      <c r="AVW77" s="47"/>
      <c r="AVX77" s="47"/>
      <c r="AVY77" s="47"/>
      <c r="AVZ77" s="47"/>
      <c r="AWA77" s="47"/>
      <c r="AWB77" s="47"/>
      <c r="AWC77" s="47"/>
      <c r="AWD77" s="16"/>
      <c r="AWE77" s="31"/>
      <c r="AWF77" s="16"/>
      <c r="AWG77" s="47"/>
      <c r="AWH77" s="47"/>
      <c r="AWI77" s="47"/>
      <c r="AWJ77" s="47"/>
      <c r="AWK77" s="47"/>
      <c r="AWL77" s="47"/>
      <c r="AWM77" s="47"/>
      <c r="AWN77" s="47"/>
      <c r="AWO77" s="16"/>
      <c r="AWP77" s="31"/>
      <c r="AWQ77" s="16"/>
      <c r="AWR77" s="47"/>
      <c r="AWS77" s="47"/>
      <c r="AWT77" s="47"/>
      <c r="AWU77" s="47"/>
      <c r="AWV77" s="47"/>
      <c r="AWW77" s="47"/>
      <c r="AWX77" s="47"/>
      <c r="AWY77" s="47"/>
      <c r="AWZ77" s="16"/>
      <c r="AXA77" s="31"/>
      <c r="AXB77" s="16"/>
      <c r="AXC77" s="47"/>
      <c r="AXD77" s="47"/>
      <c r="AXE77" s="47"/>
      <c r="AXF77" s="47"/>
      <c r="AXG77" s="47"/>
      <c r="AXH77" s="47"/>
      <c r="AXI77" s="47"/>
      <c r="AXJ77" s="47"/>
      <c r="AXK77" s="16"/>
      <c r="AXL77" s="31"/>
      <c r="AXM77" s="16"/>
      <c r="AXN77" s="47"/>
      <c r="AXO77" s="47"/>
      <c r="AXP77" s="47"/>
      <c r="AXQ77" s="47"/>
      <c r="AXR77" s="47"/>
      <c r="AXS77" s="47"/>
      <c r="AXT77" s="47"/>
      <c r="AXU77" s="47"/>
      <c r="AXV77" s="16"/>
      <c r="AXW77" s="31"/>
      <c r="AXX77" s="16"/>
      <c r="AXY77" s="47"/>
      <c r="AXZ77" s="47"/>
      <c r="AYA77" s="47"/>
      <c r="AYB77" s="47"/>
      <c r="AYC77" s="47"/>
      <c r="AYD77" s="47"/>
      <c r="AYE77" s="47"/>
      <c r="AYF77" s="47"/>
      <c r="AYG77" s="16"/>
      <c r="AYH77" s="31"/>
      <c r="AYI77" s="16"/>
      <c r="AYJ77" s="47"/>
      <c r="AYK77" s="47"/>
      <c r="AYL77" s="47"/>
      <c r="AYM77" s="47"/>
      <c r="AYN77" s="47"/>
      <c r="AYO77" s="47"/>
      <c r="AYP77" s="47"/>
      <c r="AYQ77" s="47"/>
      <c r="AYR77" s="16"/>
      <c r="AYS77" s="31"/>
      <c r="AYT77" s="16"/>
      <c r="AYU77" s="47"/>
      <c r="AYV77" s="47"/>
      <c r="AYW77" s="47"/>
      <c r="AYX77" s="47"/>
      <c r="AYY77" s="47"/>
      <c r="AYZ77" s="47"/>
      <c r="AZA77" s="47"/>
      <c r="AZB77" s="47"/>
      <c r="AZC77" s="16"/>
      <c r="AZD77" s="31"/>
      <c r="AZE77" s="16"/>
      <c r="AZF77" s="47"/>
      <c r="AZG77" s="47"/>
      <c r="AZH77" s="47"/>
      <c r="AZI77" s="47"/>
      <c r="AZJ77" s="47"/>
      <c r="AZK77" s="47"/>
      <c r="AZL77" s="47"/>
      <c r="AZM77" s="47"/>
      <c r="AZN77" s="16"/>
      <c r="AZO77" s="31"/>
      <c r="AZP77" s="16"/>
      <c r="AZQ77" s="47"/>
      <c r="AZR77" s="47"/>
      <c r="AZS77" s="47"/>
      <c r="AZT77" s="47"/>
      <c r="AZU77" s="47"/>
      <c r="AZV77" s="47"/>
      <c r="AZW77" s="47"/>
      <c r="AZX77" s="47"/>
      <c r="AZY77" s="16"/>
      <c r="AZZ77" s="31"/>
      <c r="BAA77" s="16"/>
      <c r="BAB77" s="47"/>
      <c r="BAC77" s="47"/>
      <c r="BAD77" s="47"/>
      <c r="BAE77" s="47"/>
      <c r="BAF77" s="47"/>
      <c r="BAG77" s="47"/>
      <c r="BAH77" s="47"/>
      <c r="BAI77" s="47"/>
      <c r="BAJ77" s="16"/>
      <c r="BAK77" s="31"/>
      <c r="BAL77" s="16"/>
      <c r="BAM77" s="47"/>
      <c r="BAN77" s="47"/>
      <c r="BAO77" s="47"/>
      <c r="BAP77" s="47"/>
      <c r="BAQ77" s="47"/>
      <c r="BAR77" s="47"/>
      <c r="BAS77" s="47"/>
      <c r="BAT77" s="47"/>
      <c r="BAU77" s="16"/>
      <c r="BAV77" s="31"/>
      <c r="BAW77" s="16"/>
      <c r="BAX77" s="47"/>
      <c r="BAY77" s="47"/>
      <c r="BAZ77" s="47"/>
      <c r="BBA77" s="47"/>
      <c r="BBB77" s="47"/>
      <c r="BBC77" s="47"/>
      <c r="BBD77" s="47"/>
      <c r="BBE77" s="47"/>
      <c r="BBF77" s="16"/>
      <c r="BBG77" s="31"/>
      <c r="BBH77" s="16"/>
      <c r="BBI77" s="47"/>
      <c r="BBJ77" s="47"/>
      <c r="BBK77" s="47"/>
      <c r="BBL77" s="47"/>
      <c r="BBM77" s="47"/>
      <c r="BBN77" s="47"/>
      <c r="BBO77" s="47"/>
      <c r="BBP77" s="47"/>
      <c r="BBQ77" s="16"/>
      <c r="BBR77" s="31"/>
      <c r="BBS77" s="16"/>
      <c r="BBT77" s="47"/>
      <c r="BBU77" s="47"/>
      <c r="BBV77" s="47"/>
      <c r="BBW77" s="47"/>
      <c r="BBX77" s="47"/>
      <c r="BBY77" s="47"/>
      <c r="BBZ77" s="47"/>
      <c r="BCA77" s="47"/>
      <c r="BCB77" s="16"/>
      <c r="BCC77" s="31"/>
      <c r="BCD77" s="16"/>
      <c r="BCE77" s="47"/>
      <c r="BCF77" s="47"/>
      <c r="BCG77" s="47"/>
      <c r="BCH77" s="47"/>
      <c r="BCI77" s="47"/>
      <c r="BCJ77" s="47"/>
      <c r="BCK77" s="47"/>
      <c r="BCL77" s="47"/>
      <c r="BCM77" s="16"/>
      <c r="BCN77" s="31"/>
      <c r="BCO77" s="16"/>
      <c r="BCP77" s="47"/>
      <c r="BCQ77" s="47"/>
      <c r="BCR77" s="47"/>
      <c r="BCS77" s="47"/>
      <c r="BCT77" s="47"/>
      <c r="BCU77" s="47"/>
      <c r="BCV77" s="47"/>
      <c r="BCW77" s="47"/>
      <c r="BCX77" s="16"/>
      <c r="BCY77" s="31"/>
      <c r="BCZ77" s="16"/>
      <c r="BDA77" s="47"/>
      <c r="BDB77" s="47"/>
      <c r="BDC77" s="47"/>
      <c r="BDD77" s="47"/>
      <c r="BDE77" s="47"/>
      <c r="BDF77" s="47"/>
      <c r="BDG77" s="47"/>
      <c r="BDH77" s="47"/>
      <c r="BDI77" s="16"/>
      <c r="BDJ77" s="31"/>
      <c r="BDK77" s="16"/>
      <c r="BDL77" s="47"/>
      <c r="BDM77" s="47"/>
      <c r="BDN77" s="47"/>
      <c r="BDO77" s="47"/>
      <c r="BDP77" s="47"/>
      <c r="BDQ77" s="47"/>
      <c r="BDR77" s="47"/>
      <c r="BDS77" s="47"/>
      <c r="BDT77" s="16"/>
      <c r="BDU77" s="31"/>
      <c r="BDV77" s="16"/>
      <c r="BDW77" s="47"/>
      <c r="BDX77" s="47"/>
      <c r="BDY77" s="47"/>
      <c r="BDZ77" s="47"/>
      <c r="BEA77" s="47"/>
      <c r="BEB77" s="47"/>
      <c r="BEC77" s="47"/>
      <c r="BED77" s="47"/>
      <c r="BEE77" s="16"/>
      <c r="BEF77" s="31"/>
      <c r="BEG77" s="16"/>
      <c r="BEH77" s="47"/>
      <c r="BEI77" s="47"/>
      <c r="BEJ77" s="47"/>
      <c r="BEK77" s="47"/>
      <c r="BEL77" s="47"/>
      <c r="BEM77" s="47"/>
      <c r="BEN77" s="47"/>
      <c r="BEO77" s="47"/>
      <c r="BEP77" s="16"/>
      <c r="BEQ77" s="31"/>
      <c r="BER77" s="16"/>
      <c r="BES77" s="47"/>
      <c r="BET77" s="47"/>
      <c r="BEU77" s="47"/>
      <c r="BEV77" s="47"/>
      <c r="BEW77" s="47"/>
      <c r="BEX77" s="47"/>
      <c r="BEY77" s="47"/>
      <c r="BEZ77" s="47"/>
      <c r="BFA77" s="16"/>
      <c r="BFB77" s="31"/>
      <c r="BFC77" s="16"/>
      <c r="BFD77" s="47"/>
      <c r="BFE77" s="47"/>
      <c r="BFF77" s="47"/>
      <c r="BFG77" s="47"/>
      <c r="BFH77" s="47"/>
      <c r="BFI77" s="47"/>
      <c r="BFJ77" s="47"/>
      <c r="BFK77" s="47"/>
      <c r="BFL77" s="16"/>
      <c r="BFM77" s="31"/>
      <c r="BFN77" s="16"/>
      <c r="BFO77" s="47"/>
      <c r="BFP77" s="47"/>
      <c r="BFQ77" s="47"/>
      <c r="BFR77" s="47"/>
      <c r="BFS77" s="47"/>
      <c r="BFT77" s="47"/>
      <c r="BFU77" s="47"/>
      <c r="BFV77" s="47"/>
      <c r="BFW77" s="16"/>
      <c r="BFX77" s="31"/>
      <c r="BFY77" s="16"/>
      <c r="BFZ77" s="47"/>
      <c r="BGA77" s="47"/>
      <c r="BGB77" s="47"/>
      <c r="BGC77" s="47"/>
      <c r="BGD77" s="47"/>
      <c r="BGE77" s="47"/>
      <c r="BGF77" s="47"/>
      <c r="BGG77" s="47"/>
      <c r="BGH77" s="16"/>
      <c r="BGI77" s="31"/>
      <c r="BGJ77" s="16"/>
      <c r="BGK77" s="47"/>
      <c r="BGL77" s="47"/>
      <c r="BGM77" s="47"/>
      <c r="BGN77" s="47"/>
      <c r="BGO77" s="47"/>
      <c r="BGP77" s="47"/>
      <c r="BGQ77" s="47"/>
      <c r="BGR77" s="47"/>
      <c r="BGS77" s="16"/>
      <c r="BGT77" s="31"/>
      <c r="BGU77" s="16"/>
      <c r="BGV77" s="47"/>
      <c r="BGW77" s="47"/>
      <c r="BGX77" s="47"/>
      <c r="BGY77" s="47"/>
      <c r="BGZ77" s="47"/>
      <c r="BHA77" s="47"/>
      <c r="BHB77" s="47"/>
      <c r="BHC77" s="47"/>
      <c r="BHD77" s="16"/>
      <c r="BHE77" s="31"/>
      <c r="BHF77" s="16"/>
      <c r="BHG77" s="47"/>
      <c r="BHH77" s="47"/>
      <c r="BHI77" s="47"/>
      <c r="BHJ77" s="47"/>
      <c r="BHK77" s="47"/>
      <c r="BHL77" s="47"/>
      <c r="BHM77" s="47"/>
      <c r="BHN77" s="47"/>
      <c r="BHO77" s="16"/>
      <c r="BHP77" s="31"/>
      <c r="BHQ77" s="16"/>
      <c r="BHR77" s="47"/>
      <c r="BHS77" s="47"/>
      <c r="BHT77" s="47"/>
      <c r="BHU77" s="47"/>
      <c r="BHV77" s="47"/>
      <c r="BHW77" s="47"/>
      <c r="BHX77" s="47"/>
      <c r="BHY77" s="47"/>
      <c r="BHZ77" s="16"/>
      <c r="BIA77" s="31"/>
      <c r="BIB77" s="16"/>
      <c r="BIC77" s="47"/>
      <c r="BID77" s="47"/>
      <c r="BIE77" s="47"/>
      <c r="BIF77" s="47"/>
      <c r="BIG77" s="47"/>
      <c r="BIH77" s="47"/>
      <c r="BII77" s="47"/>
      <c r="BIJ77" s="47"/>
      <c r="BIK77" s="16"/>
      <c r="BIL77" s="31"/>
      <c r="BIM77" s="16"/>
      <c r="BIN77" s="47"/>
      <c r="BIO77" s="47"/>
      <c r="BIP77" s="47"/>
      <c r="BIQ77" s="47"/>
      <c r="BIR77" s="47"/>
      <c r="BIS77" s="47"/>
      <c r="BIT77" s="47"/>
      <c r="BIU77" s="47"/>
      <c r="BIV77" s="16"/>
      <c r="BIW77" s="31"/>
      <c r="BIX77" s="16"/>
      <c r="BIY77" s="47"/>
      <c r="BIZ77" s="47"/>
      <c r="BJA77" s="47"/>
      <c r="BJB77" s="47"/>
      <c r="BJC77" s="47"/>
      <c r="BJD77" s="47"/>
      <c r="BJE77" s="47"/>
      <c r="BJF77" s="47"/>
      <c r="BJG77" s="16"/>
      <c r="BJH77" s="31"/>
      <c r="BJI77" s="16"/>
      <c r="BJJ77" s="47"/>
      <c r="BJK77" s="47"/>
      <c r="BJL77" s="47"/>
      <c r="BJM77" s="47"/>
      <c r="BJN77" s="47"/>
      <c r="BJO77" s="47"/>
      <c r="BJP77" s="47"/>
      <c r="BJQ77" s="47"/>
      <c r="BJR77" s="16"/>
      <c r="BJS77" s="31"/>
      <c r="BJT77" s="16"/>
      <c r="BJU77" s="47"/>
      <c r="BJV77" s="47"/>
      <c r="BJW77" s="47"/>
      <c r="BJX77" s="47"/>
      <c r="BJY77" s="47"/>
      <c r="BJZ77" s="47"/>
      <c r="BKA77" s="47"/>
      <c r="BKB77" s="47"/>
      <c r="BKC77" s="16"/>
      <c r="BKD77" s="31"/>
      <c r="BKE77" s="16"/>
      <c r="BKF77" s="47"/>
      <c r="BKG77" s="47"/>
      <c r="BKH77" s="47"/>
      <c r="BKI77" s="47"/>
      <c r="BKJ77" s="47"/>
      <c r="BKK77" s="47"/>
      <c r="BKL77" s="47"/>
      <c r="BKM77" s="47"/>
      <c r="BKN77" s="16"/>
      <c r="BKO77" s="31"/>
      <c r="BKP77" s="16"/>
      <c r="BKQ77" s="47"/>
      <c r="BKR77" s="47"/>
      <c r="BKS77" s="47"/>
      <c r="BKT77" s="47"/>
      <c r="BKU77" s="47"/>
      <c r="BKV77" s="47"/>
      <c r="BKW77" s="47"/>
      <c r="BKX77" s="47"/>
      <c r="BKY77" s="16"/>
      <c r="BKZ77" s="31"/>
      <c r="BLA77" s="16"/>
      <c r="BLB77" s="47"/>
      <c r="BLC77" s="47"/>
      <c r="BLD77" s="47"/>
      <c r="BLE77" s="47"/>
      <c r="BLF77" s="47"/>
      <c r="BLG77" s="47"/>
      <c r="BLH77" s="47"/>
      <c r="BLI77" s="47"/>
      <c r="BLJ77" s="16"/>
      <c r="BLK77" s="31"/>
      <c r="BLL77" s="16"/>
      <c r="BLM77" s="47"/>
      <c r="BLN77" s="47"/>
      <c r="BLO77" s="47"/>
      <c r="BLP77" s="47"/>
      <c r="BLQ77" s="47"/>
      <c r="BLR77" s="47"/>
      <c r="BLS77" s="47"/>
      <c r="BLT77" s="47"/>
      <c r="BLU77" s="16"/>
      <c r="BLV77" s="31"/>
      <c r="BLW77" s="16"/>
      <c r="BLX77" s="47"/>
      <c r="BLY77" s="47"/>
      <c r="BLZ77" s="47"/>
      <c r="BMA77" s="47"/>
      <c r="BMB77" s="47"/>
      <c r="BMC77" s="47"/>
      <c r="BMD77" s="47"/>
      <c r="BME77" s="47"/>
      <c r="BMF77" s="16"/>
      <c r="BMG77" s="31"/>
      <c r="BMH77" s="16"/>
      <c r="BMI77" s="47"/>
      <c r="BMJ77" s="47"/>
      <c r="BMK77" s="47"/>
      <c r="BML77" s="47"/>
      <c r="BMM77" s="47"/>
      <c r="BMN77" s="47"/>
      <c r="BMO77" s="47"/>
      <c r="BMP77" s="47"/>
      <c r="BMQ77" s="16"/>
      <c r="BMR77" s="31"/>
      <c r="BMS77" s="16"/>
      <c r="BMT77" s="47"/>
      <c r="BMU77" s="47"/>
      <c r="BMV77" s="47"/>
      <c r="BMW77" s="47"/>
      <c r="BMX77" s="47"/>
      <c r="BMY77" s="47"/>
      <c r="BMZ77" s="47"/>
      <c r="BNA77" s="47"/>
      <c r="BNB77" s="16"/>
      <c r="BNC77" s="31"/>
      <c r="BND77" s="16"/>
      <c r="BNE77" s="47"/>
      <c r="BNF77" s="47"/>
      <c r="BNG77" s="47"/>
      <c r="BNH77" s="47"/>
      <c r="BNI77" s="47"/>
      <c r="BNJ77" s="47"/>
      <c r="BNK77" s="47"/>
      <c r="BNL77" s="47"/>
      <c r="BNM77" s="16"/>
      <c r="BNN77" s="31"/>
      <c r="BNO77" s="16"/>
      <c r="BNP77" s="47"/>
      <c r="BNQ77" s="47"/>
      <c r="BNR77" s="47"/>
      <c r="BNS77" s="47"/>
      <c r="BNT77" s="47"/>
      <c r="BNU77" s="47"/>
      <c r="BNV77" s="47"/>
      <c r="BNW77" s="47"/>
      <c r="BNX77" s="16"/>
      <c r="BNY77" s="31"/>
      <c r="BNZ77" s="16"/>
      <c r="BOA77" s="47"/>
      <c r="BOB77" s="47"/>
      <c r="BOC77" s="47"/>
      <c r="BOD77" s="47"/>
      <c r="BOE77" s="47"/>
      <c r="BOF77" s="47"/>
      <c r="BOG77" s="47"/>
      <c r="BOH77" s="47"/>
      <c r="BOI77" s="16"/>
      <c r="BOJ77" s="31"/>
      <c r="BOK77" s="16"/>
      <c r="BOL77" s="47"/>
      <c r="BOM77" s="47"/>
      <c r="BON77" s="47"/>
      <c r="BOO77" s="47"/>
      <c r="BOP77" s="47"/>
      <c r="BOQ77" s="47"/>
      <c r="BOR77" s="47"/>
      <c r="BOS77" s="47"/>
      <c r="BOT77" s="16"/>
      <c r="BOU77" s="31"/>
      <c r="BOV77" s="16"/>
      <c r="BOW77" s="47"/>
      <c r="BOX77" s="47"/>
      <c r="BOY77" s="47"/>
      <c r="BOZ77" s="47"/>
      <c r="BPA77" s="47"/>
      <c r="BPB77" s="47"/>
      <c r="BPC77" s="47"/>
      <c r="BPD77" s="47"/>
      <c r="BPE77" s="16"/>
      <c r="BPF77" s="31"/>
      <c r="BPG77" s="16"/>
      <c r="BPH77" s="47"/>
      <c r="BPI77" s="47"/>
      <c r="BPJ77" s="47"/>
      <c r="BPK77" s="47"/>
      <c r="BPL77" s="47"/>
      <c r="BPM77" s="47"/>
      <c r="BPN77" s="47"/>
      <c r="BPO77" s="47"/>
      <c r="BPP77" s="16"/>
      <c r="BPQ77" s="31"/>
      <c r="BPR77" s="16"/>
      <c r="BPS77" s="47"/>
      <c r="BPT77" s="47"/>
      <c r="BPU77" s="47"/>
      <c r="BPV77" s="47"/>
      <c r="BPW77" s="47"/>
      <c r="BPX77" s="47"/>
      <c r="BPY77" s="47"/>
      <c r="BPZ77" s="47"/>
      <c r="BQA77" s="16"/>
      <c r="BQB77" s="31"/>
      <c r="BQC77" s="16"/>
      <c r="BQD77" s="47"/>
      <c r="BQE77" s="47"/>
      <c r="BQF77" s="47"/>
      <c r="BQG77" s="47"/>
      <c r="BQH77" s="47"/>
      <c r="BQI77" s="47"/>
      <c r="BQJ77" s="47"/>
      <c r="BQK77" s="47"/>
      <c r="BQL77" s="16"/>
      <c r="BQM77" s="31"/>
      <c r="BQN77" s="16"/>
      <c r="BQO77" s="47"/>
      <c r="BQP77" s="47"/>
      <c r="BQQ77" s="47"/>
      <c r="BQR77" s="47"/>
      <c r="BQS77" s="47"/>
      <c r="BQT77" s="47"/>
      <c r="BQU77" s="47"/>
      <c r="BQV77" s="47"/>
      <c r="BQW77" s="16"/>
      <c r="BQX77" s="31"/>
      <c r="BQY77" s="16"/>
      <c r="BQZ77" s="47"/>
      <c r="BRA77" s="47"/>
      <c r="BRB77" s="47"/>
      <c r="BRC77" s="47"/>
      <c r="BRD77" s="47"/>
      <c r="BRE77" s="47"/>
      <c r="BRF77" s="47"/>
      <c r="BRG77" s="47"/>
      <c r="BRH77" s="16"/>
      <c r="BRI77" s="31"/>
      <c r="BRJ77" s="16"/>
      <c r="BRK77" s="47"/>
      <c r="BRL77" s="47"/>
      <c r="BRM77" s="47"/>
      <c r="BRN77" s="47"/>
      <c r="BRO77" s="47"/>
      <c r="BRP77" s="47"/>
      <c r="BRQ77" s="47"/>
      <c r="BRR77" s="47"/>
      <c r="BRS77" s="16"/>
      <c r="BRT77" s="31"/>
      <c r="BRU77" s="16"/>
      <c r="BRV77" s="47"/>
      <c r="BRW77" s="47"/>
      <c r="BRX77" s="47"/>
      <c r="BRY77" s="47"/>
      <c r="BRZ77" s="47"/>
      <c r="BSA77" s="47"/>
      <c r="BSB77" s="47"/>
      <c r="BSC77" s="47"/>
      <c r="BSD77" s="16"/>
      <c r="BSE77" s="31"/>
      <c r="BSF77" s="16"/>
      <c r="BSG77" s="47"/>
      <c r="BSH77" s="47"/>
      <c r="BSI77" s="47"/>
      <c r="BSJ77" s="47"/>
      <c r="BSK77" s="47"/>
      <c r="BSL77" s="47"/>
      <c r="BSM77" s="47"/>
      <c r="BSN77" s="47"/>
      <c r="BSO77" s="16"/>
      <c r="BSP77" s="31"/>
      <c r="BSQ77" s="16"/>
      <c r="BSR77" s="47"/>
      <c r="BSS77" s="47"/>
      <c r="BST77" s="47"/>
      <c r="BSU77" s="47"/>
      <c r="BSV77" s="47"/>
      <c r="BSW77" s="47"/>
      <c r="BSX77" s="47"/>
      <c r="BSY77" s="47"/>
      <c r="BSZ77" s="16"/>
      <c r="BTA77" s="31"/>
      <c r="BTB77" s="16"/>
      <c r="BTC77" s="47"/>
      <c r="BTD77" s="47"/>
      <c r="BTE77" s="47"/>
      <c r="BTF77" s="47"/>
      <c r="BTG77" s="47"/>
      <c r="BTH77" s="47"/>
      <c r="BTI77" s="47"/>
      <c r="BTJ77" s="47"/>
      <c r="BTK77" s="16"/>
      <c r="BTL77" s="31"/>
      <c r="BTM77" s="16"/>
      <c r="BTN77" s="47"/>
      <c r="BTO77" s="47"/>
      <c r="BTP77" s="47"/>
      <c r="BTQ77" s="47"/>
      <c r="BTR77" s="47"/>
      <c r="BTS77" s="47"/>
      <c r="BTT77" s="47"/>
      <c r="BTU77" s="47"/>
      <c r="BTV77" s="16"/>
      <c r="BTW77" s="31"/>
      <c r="BTX77" s="16"/>
      <c r="BTY77" s="47"/>
      <c r="BTZ77" s="47"/>
      <c r="BUA77" s="47"/>
      <c r="BUB77" s="47"/>
      <c r="BUC77" s="47"/>
      <c r="BUD77" s="47"/>
      <c r="BUE77" s="47"/>
      <c r="BUF77" s="47"/>
      <c r="BUG77" s="16"/>
      <c r="BUH77" s="31"/>
      <c r="BUI77" s="16"/>
      <c r="BUJ77" s="47"/>
      <c r="BUK77" s="47"/>
      <c r="BUL77" s="47"/>
      <c r="BUM77" s="47"/>
      <c r="BUN77" s="47"/>
      <c r="BUO77" s="47"/>
      <c r="BUP77" s="47"/>
      <c r="BUQ77" s="47"/>
      <c r="BUR77" s="16"/>
      <c r="BUS77" s="31"/>
      <c r="BUT77" s="16"/>
      <c r="BUU77" s="47"/>
      <c r="BUV77" s="47"/>
      <c r="BUW77" s="47"/>
      <c r="BUX77" s="47"/>
      <c r="BUY77" s="47"/>
      <c r="BUZ77" s="47"/>
      <c r="BVA77" s="47"/>
      <c r="BVB77" s="47"/>
      <c r="BVC77" s="16"/>
      <c r="BVD77" s="31"/>
      <c r="BVE77" s="16"/>
      <c r="BVF77" s="47"/>
      <c r="BVG77" s="47"/>
      <c r="BVH77" s="47"/>
      <c r="BVI77" s="47"/>
      <c r="BVJ77" s="47"/>
      <c r="BVK77" s="47"/>
      <c r="BVL77" s="47"/>
      <c r="BVM77" s="47"/>
      <c r="BVN77" s="16"/>
      <c r="BVO77" s="31"/>
      <c r="BVP77" s="16"/>
      <c r="BVQ77" s="47"/>
      <c r="BVR77" s="47"/>
      <c r="BVS77" s="47"/>
      <c r="BVT77" s="47"/>
      <c r="BVU77" s="47"/>
      <c r="BVV77" s="47"/>
      <c r="BVW77" s="47"/>
      <c r="BVX77" s="47"/>
      <c r="BVY77" s="16"/>
      <c r="BVZ77" s="31"/>
      <c r="BWA77" s="16"/>
      <c r="BWB77" s="47"/>
      <c r="BWC77" s="47"/>
      <c r="BWD77" s="47"/>
      <c r="BWE77" s="47"/>
      <c r="BWF77" s="47"/>
      <c r="BWG77" s="47"/>
      <c r="BWH77" s="47"/>
      <c r="BWI77" s="47"/>
      <c r="BWJ77" s="16"/>
      <c r="BWK77" s="31"/>
      <c r="BWL77" s="16"/>
      <c r="BWM77" s="47"/>
      <c r="BWN77" s="47"/>
      <c r="BWO77" s="47"/>
      <c r="BWP77" s="47"/>
      <c r="BWQ77" s="47"/>
      <c r="BWR77" s="47"/>
      <c r="BWS77" s="47"/>
      <c r="BWT77" s="47"/>
      <c r="BWU77" s="16"/>
      <c r="BWV77" s="31"/>
      <c r="BWW77" s="16"/>
      <c r="BWX77" s="47"/>
      <c r="BWY77" s="47"/>
      <c r="BWZ77" s="47"/>
      <c r="BXA77" s="47"/>
      <c r="BXB77" s="47"/>
      <c r="BXC77" s="47"/>
      <c r="BXD77" s="47"/>
      <c r="BXE77" s="47"/>
      <c r="BXF77" s="16"/>
      <c r="BXG77" s="31"/>
      <c r="BXH77" s="16"/>
      <c r="BXI77" s="47"/>
      <c r="BXJ77" s="47"/>
      <c r="BXK77" s="47"/>
      <c r="BXL77" s="47"/>
      <c r="BXM77" s="47"/>
      <c r="BXN77" s="47"/>
      <c r="BXO77" s="47"/>
      <c r="BXP77" s="47"/>
      <c r="BXQ77" s="16"/>
      <c r="BXR77" s="31"/>
      <c r="BXS77" s="16"/>
      <c r="BXT77" s="47"/>
      <c r="BXU77" s="47"/>
      <c r="BXV77" s="47"/>
      <c r="BXW77" s="47"/>
      <c r="BXX77" s="47"/>
      <c r="BXY77" s="47"/>
      <c r="BXZ77" s="47"/>
      <c r="BYA77" s="47"/>
      <c r="BYB77" s="16"/>
      <c r="BYC77" s="31"/>
      <c r="BYD77" s="16"/>
      <c r="BYE77" s="47"/>
      <c r="BYF77" s="47"/>
      <c r="BYG77" s="47"/>
      <c r="BYH77" s="47"/>
      <c r="BYI77" s="47"/>
      <c r="BYJ77" s="47"/>
      <c r="BYK77" s="47"/>
      <c r="BYL77" s="47"/>
      <c r="BYM77" s="16"/>
      <c r="BYN77" s="31"/>
      <c r="BYO77" s="16"/>
      <c r="BYP77" s="47"/>
      <c r="BYQ77" s="47"/>
      <c r="BYR77" s="47"/>
      <c r="BYS77" s="47"/>
      <c r="BYT77" s="47"/>
      <c r="BYU77" s="47"/>
      <c r="BYV77" s="47"/>
      <c r="BYW77" s="47"/>
      <c r="BYX77" s="16"/>
      <c r="BYY77" s="31"/>
      <c r="BYZ77" s="16"/>
      <c r="BZA77" s="47"/>
      <c r="BZB77" s="47"/>
      <c r="BZC77" s="47"/>
      <c r="BZD77" s="47"/>
      <c r="BZE77" s="47"/>
      <c r="BZF77" s="47"/>
      <c r="BZG77" s="47"/>
      <c r="BZH77" s="47"/>
      <c r="BZI77" s="16"/>
      <c r="BZJ77" s="31"/>
      <c r="BZK77" s="16"/>
      <c r="BZL77" s="47"/>
      <c r="BZM77" s="47"/>
      <c r="BZN77" s="47"/>
      <c r="BZO77" s="47"/>
      <c r="BZP77" s="47"/>
      <c r="BZQ77" s="47"/>
      <c r="BZR77" s="47"/>
      <c r="BZS77" s="47"/>
      <c r="BZT77" s="16"/>
      <c r="BZU77" s="31"/>
      <c r="BZV77" s="16"/>
      <c r="BZW77" s="47"/>
      <c r="BZX77" s="47"/>
      <c r="BZY77" s="47"/>
      <c r="BZZ77" s="47"/>
      <c r="CAA77" s="47"/>
      <c r="CAB77" s="47"/>
      <c r="CAC77" s="47"/>
      <c r="CAD77" s="47"/>
      <c r="CAE77" s="16"/>
      <c r="CAF77" s="31"/>
      <c r="CAG77" s="16"/>
      <c r="CAH77" s="47"/>
      <c r="CAI77" s="47"/>
      <c r="CAJ77" s="47"/>
      <c r="CAK77" s="47"/>
      <c r="CAL77" s="47"/>
      <c r="CAM77" s="47"/>
      <c r="CAN77" s="47"/>
      <c r="CAO77" s="47"/>
      <c r="CAP77" s="16"/>
      <c r="CAQ77" s="31"/>
      <c r="CAR77" s="16"/>
      <c r="CAS77" s="47"/>
      <c r="CAT77" s="47"/>
      <c r="CAU77" s="47"/>
      <c r="CAV77" s="47"/>
      <c r="CAW77" s="47"/>
      <c r="CAX77" s="47"/>
      <c r="CAY77" s="47"/>
      <c r="CAZ77" s="47"/>
      <c r="CBA77" s="16"/>
      <c r="CBB77" s="31"/>
      <c r="CBC77" s="16"/>
      <c r="CBD77" s="47"/>
      <c r="CBE77" s="47"/>
      <c r="CBF77" s="47"/>
      <c r="CBG77" s="47"/>
      <c r="CBH77" s="47"/>
      <c r="CBI77" s="47"/>
      <c r="CBJ77" s="47"/>
      <c r="CBK77" s="47"/>
      <c r="CBL77" s="16"/>
      <c r="CBM77" s="31"/>
      <c r="CBN77" s="16"/>
      <c r="CBO77" s="47"/>
      <c r="CBP77" s="47"/>
      <c r="CBQ77" s="47"/>
      <c r="CBR77" s="47"/>
      <c r="CBS77" s="47"/>
      <c r="CBT77" s="47"/>
      <c r="CBU77" s="47"/>
      <c r="CBV77" s="47"/>
      <c r="CBW77" s="16"/>
      <c r="CBX77" s="31"/>
      <c r="CBY77" s="16"/>
      <c r="CBZ77" s="47"/>
      <c r="CCA77" s="47"/>
      <c r="CCB77" s="47"/>
      <c r="CCC77" s="47"/>
      <c r="CCD77" s="47"/>
      <c r="CCE77" s="47"/>
      <c r="CCF77" s="47"/>
      <c r="CCG77" s="47"/>
      <c r="CCH77" s="16"/>
      <c r="CCI77" s="31"/>
      <c r="CCJ77" s="16"/>
      <c r="CCK77" s="47"/>
      <c r="CCL77" s="47"/>
      <c r="CCM77" s="47"/>
      <c r="CCN77" s="47"/>
      <c r="CCO77" s="47"/>
      <c r="CCP77" s="47"/>
      <c r="CCQ77" s="47"/>
      <c r="CCR77" s="47"/>
      <c r="CCS77" s="16"/>
      <c r="CCT77" s="31"/>
      <c r="CCU77" s="16"/>
      <c r="CCV77" s="47"/>
      <c r="CCW77" s="47"/>
      <c r="CCX77" s="47"/>
      <c r="CCY77" s="47"/>
      <c r="CCZ77" s="47"/>
      <c r="CDA77" s="47"/>
      <c r="CDB77" s="47"/>
      <c r="CDC77" s="47"/>
      <c r="CDD77" s="16"/>
      <c r="CDE77" s="31"/>
      <c r="CDF77" s="16"/>
      <c r="CDG77" s="47"/>
      <c r="CDH77" s="47"/>
      <c r="CDI77" s="47"/>
      <c r="CDJ77" s="47"/>
      <c r="CDK77" s="47"/>
      <c r="CDL77" s="47"/>
      <c r="CDM77" s="47"/>
      <c r="CDN77" s="47"/>
      <c r="CDO77" s="16"/>
      <c r="CDP77" s="31"/>
      <c r="CDQ77" s="16"/>
      <c r="CDR77" s="47"/>
      <c r="CDS77" s="47"/>
      <c r="CDT77" s="47"/>
      <c r="CDU77" s="47"/>
      <c r="CDV77" s="47"/>
      <c r="CDW77" s="47"/>
      <c r="CDX77" s="47"/>
      <c r="CDY77" s="47"/>
      <c r="CDZ77" s="16"/>
      <c r="CEA77" s="31"/>
      <c r="CEB77" s="16"/>
      <c r="CEC77" s="47"/>
      <c r="CED77" s="47"/>
      <c r="CEE77" s="47"/>
      <c r="CEF77" s="47"/>
      <c r="CEG77" s="47"/>
      <c r="CEH77" s="47"/>
      <c r="CEI77" s="47"/>
      <c r="CEJ77" s="47"/>
      <c r="CEK77" s="16"/>
      <c r="CEL77" s="31"/>
      <c r="CEM77" s="16"/>
      <c r="CEN77" s="47"/>
      <c r="CEO77" s="47"/>
      <c r="CEP77" s="47"/>
      <c r="CEQ77" s="47"/>
      <c r="CER77" s="47"/>
      <c r="CES77" s="47"/>
      <c r="CET77" s="47"/>
      <c r="CEU77" s="47"/>
      <c r="CEV77" s="16"/>
      <c r="CEW77" s="31"/>
      <c r="CEX77" s="16"/>
      <c r="CEY77" s="47"/>
      <c r="CEZ77" s="47"/>
      <c r="CFA77" s="47"/>
      <c r="CFB77" s="47"/>
      <c r="CFC77" s="47"/>
      <c r="CFD77" s="47"/>
      <c r="CFE77" s="47"/>
      <c r="CFF77" s="47"/>
      <c r="CFG77" s="16"/>
      <c r="CFH77" s="31"/>
      <c r="CFI77" s="16"/>
      <c r="CFJ77" s="47"/>
      <c r="CFK77" s="47"/>
      <c r="CFL77" s="47"/>
      <c r="CFM77" s="47"/>
      <c r="CFN77" s="47"/>
      <c r="CFO77" s="47"/>
      <c r="CFP77" s="47"/>
      <c r="CFQ77" s="47"/>
      <c r="CFR77" s="16"/>
      <c r="CFS77" s="31"/>
      <c r="CFT77" s="16"/>
      <c r="CFU77" s="47"/>
      <c r="CFV77" s="47"/>
      <c r="CFW77" s="47"/>
      <c r="CFX77" s="47"/>
      <c r="CFY77" s="47"/>
      <c r="CFZ77" s="47"/>
      <c r="CGA77" s="47"/>
      <c r="CGB77" s="47"/>
      <c r="CGC77" s="16"/>
      <c r="CGD77" s="31"/>
      <c r="CGE77" s="16"/>
      <c r="CGF77" s="47"/>
      <c r="CGG77" s="47"/>
      <c r="CGH77" s="47"/>
      <c r="CGI77" s="47"/>
      <c r="CGJ77" s="47"/>
      <c r="CGK77" s="47"/>
      <c r="CGL77" s="47"/>
      <c r="CGM77" s="47"/>
      <c r="CGN77" s="16"/>
      <c r="CGO77" s="31"/>
      <c r="CGP77" s="16"/>
      <c r="CGQ77" s="47"/>
      <c r="CGR77" s="47"/>
      <c r="CGS77" s="47"/>
      <c r="CGT77" s="47"/>
      <c r="CGU77" s="47"/>
      <c r="CGV77" s="47"/>
      <c r="CGW77" s="47"/>
      <c r="CGX77" s="47"/>
      <c r="CGY77" s="16"/>
      <c r="CGZ77" s="31"/>
      <c r="CHA77" s="16"/>
      <c r="CHB77" s="47"/>
      <c r="CHC77" s="47"/>
      <c r="CHD77" s="47"/>
      <c r="CHE77" s="47"/>
      <c r="CHF77" s="47"/>
      <c r="CHG77" s="47"/>
      <c r="CHH77" s="47"/>
      <c r="CHI77" s="47"/>
      <c r="CHJ77" s="16"/>
      <c r="CHK77" s="31"/>
      <c r="CHL77" s="16"/>
      <c r="CHM77" s="47"/>
      <c r="CHN77" s="47"/>
      <c r="CHO77" s="47"/>
      <c r="CHP77" s="47"/>
      <c r="CHQ77" s="47"/>
      <c r="CHR77" s="47"/>
      <c r="CHS77" s="47"/>
      <c r="CHT77" s="47"/>
      <c r="CHU77" s="16"/>
      <c r="CHV77" s="31"/>
      <c r="CHW77" s="16"/>
      <c r="CHX77" s="47"/>
      <c r="CHY77" s="47"/>
      <c r="CHZ77" s="47"/>
      <c r="CIA77" s="47"/>
      <c r="CIB77" s="47"/>
      <c r="CIC77" s="47"/>
      <c r="CID77" s="47"/>
      <c r="CIE77" s="47"/>
      <c r="CIF77" s="16"/>
      <c r="CIG77" s="31"/>
      <c r="CIH77" s="16"/>
      <c r="CII77" s="47"/>
      <c r="CIJ77" s="47"/>
      <c r="CIK77" s="47"/>
      <c r="CIL77" s="47"/>
      <c r="CIM77" s="47"/>
      <c r="CIN77" s="47"/>
      <c r="CIO77" s="47"/>
      <c r="CIP77" s="47"/>
      <c r="CIQ77" s="16"/>
      <c r="CIR77" s="31"/>
      <c r="CIS77" s="16"/>
      <c r="CIT77" s="47"/>
      <c r="CIU77" s="47"/>
      <c r="CIV77" s="47"/>
      <c r="CIW77" s="47"/>
      <c r="CIX77" s="47"/>
      <c r="CIY77" s="47"/>
      <c r="CIZ77" s="47"/>
      <c r="CJA77" s="47"/>
      <c r="CJB77" s="16"/>
      <c r="CJC77" s="31"/>
      <c r="CJD77" s="16"/>
      <c r="CJE77" s="47"/>
      <c r="CJF77" s="47"/>
      <c r="CJG77" s="47"/>
      <c r="CJH77" s="47"/>
      <c r="CJI77" s="47"/>
      <c r="CJJ77" s="47"/>
      <c r="CJK77" s="47"/>
      <c r="CJL77" s="47"/>
      <c r="CJM77" s="16"/>
      <c r="CJN77" s="31"/>
      <c r="CJO77" s="16"/>
      <c r="CJP77" s="47"/>
      <c r="CJQ77" s="47"/>
      <c r="CJR77" s="47"/>
      <c r="CJS77" s="47"/>
      <c r="CJT77" s="47"/>
      <c r="CJU77" s="47"/>
      <c r="CJV77" s="47"/>
      <c r="CJW77" s="47"/>
      <c r="CJX77" s="16"/>
      <c r="CJY77" s="31"/>
      <c r="CJZ77" s="16"/>
      <c r="CKA77" s="47"/>
      <c r="CKB77" s="47"/>
      <c r="CKC77" s="47"/>
      <c r="CKD77" s="47"/>
      <c r="CKE77" s="47"/>
      <c r="CKF77" s="47"/>
      <c r="CKG77" s="47"/>
      <c r="CKH77" s="47"/>
      <c r="CKI77" s="16"/>
      <c r="CKJ77" s="31"/>
      <c r="CKK77" s="16"/>
      <c r="CKL77" s="47"/>
      <c r="CKM77" s="47"/>
      <c r="CKN77" s="47"/>
      <c r="CKO77" s="47"/>
      <c r="CKP77" s="47"/>
      <c r="CKQ77" s="47"/>
      <c r="CKR77" s="47"/>
      <c r="CKS77" s="47"/>
      <c r="CKT77" s="16"/>
      <c r="CKU77" s="31"/>
      <c r="CKV77" s="16"/>
      <c r="CKW77" s="47"/>
      <c r="CKX77" s="47"/>
      <c r="CKY77" s="47"/>
      <c r="CKZ77" s="47"/>
      <c r="CLA77" s="47"/>
      <c r="CLB77" s="47"/>
      <c r="CLC77" s="47"/>
      <c r="CLD77" s="47"/>
      <c r="CLE77" s="16"/>
      <c r="CLF77" s="31"/>
      <c r="CLG77" s="16"/>
      <c r="CLH77" s="47"/>
      <c r="CLI77" s="47"/>
      <c r="CLJ77" s="47"/>
      <c r="CLK77" s="47"/>
      <c r="CLL77" s="47"/>
      <c r="CLM77" s="47"/>
      <c r="CLN77" s="47"/>
      <c r="CLO77" s="47"/>
      <c r="CLP77" s="16"/>
      <c r="CLQ77" s="31"/>
      <c r="CLR77" s="16"/>
      <c r="CLS77" s="47"/>
      <c r="CLT77" s="47"/>
      <c r="CLU77" s="47"/>
      <c r="CLV77" s="47"/>
      <c r="CLW77" s="47"/>
      <c r="CLX77" s="47"/>
      <c r="CLY77" s="47"/>
      <c r="CLZ77" s="47"/>
      <c r="CMA77" s="16"/>
      <c r="CMB77" s="31"/>
      <c r="CMC77" s="16"/>
      <c r="CMD77" s="47"/>
      <c r="CME77" s="47"/>
      <c r="CMF77" s="47"/>
      <c r="CMG77" s="47"/>
      <c r="CMH77" s="47"/>
      <c r="CMI77" s="47"/>
      <c r="CMJ77" s="47"/>
      <c r="CMK77" s="47"/>
      <c r="CML77" s="16"/>
      <c r="CMM77" s="31"/>
      <c r="CMN77" s="16"/>
      <c r="CMO77" s="47"/>
      <c r="CMP77" s="47"/>
      <c r="CMQ77" s="47"/>
      <c r="CMR77" s="47"/>
      <c r="CMS77" s="47"/>
      <c r="CMT77" s="47"/>
      <c r="CMU77" s="47"/>
      <c r="CMV77" s="47"/>
      <c r="CMW77" s="16"/>
      <c r="CMX77" s="31"/>
      <c r="CMY77" s="16"/>
      <c r="CMZ77" s="47"/>
      <c r="CNA77" s="47"/>
      <c r="CNB77" s="47"/>
      <c r="CNC77" s="47"/>
      <c r="CND77" s="47"/>
      <c r="CNE77" s="47"/>
      <c r="CNF77" s="47"/>
      <c r="CNG77" s="47"/>
      <c r="CNH77" s="16"/>
      <c r="CNI77" s="31"/>
      <c r="CNJ77" s="16"/>
      <c r="CNK77" s="47"/>
      <c r="CNL77" s="47"/>
      <c r="CNM77" s="47"/>
      <c r="CNN77" s="47"/>
      <c r="CNO77" s="47"/>
      <c r="CNP77" s="47"/>
      <c r="CNQ77" s="47"/>
      <c r="CNR77" s="47"/>
      <c r="CNS77" s="16"/>
      <c r="CNT77" s="31"/>
      <c r="CNU77" s="16"/>
      <c r="CNV77" s="47"/>
      <c r="CNW77" s="47"/>
      <c r="CNX77" s="47"/>
      <c r="CNY77" s="47"/>
      <c r="CNZ77" s="47"/>
      <c r="COA77" s="47"/>
      <c r="COB77" s="47"/>
      <c r="COC77" s="47"/>
      <c r="COD77" s="16"/>
      <c r="COE77" s="31"/>
      <c r="COF77" s="16"/>
      <c r="COG77" s="47"/>
      <c r="COH77" s="47"/>
      <c r="COI77" s="47"/>
      <c r="COJ77" s="47"/>
      <c r="COK77" s="47"/>
      <c r="COL77" s="47"/>
      <c r="COM77" s="47"/>
      <c r="CON77" s="47"/>
      <c r="COO77" s="16"/>
      <c r="COP77" s="31"/>
      <c r="COQ77" s="16"/>
      <c r="COR77" s="47"/>
      <c r="COS77" s="47"/>
      <c r="COT77" s="47"/>
      <c r="COU77" s="47"/>
      <c r="COV77" s="47"/>
      <c r="COW77" s="47"/>
      <c r="COX77" s="47"/>
      <c r="COY77" s="47"/>
      <c r="COZ77" s="16"/>
      <c r="CPA77" s="31"/>
      <c r="CPB77" s="16"/>
      <c r="CPC77" s="47"/>
      <c r="CPD77" s="47"/>
      <c r="CPE77" s="47"/>
      <c r="CPF77" s="47"/>
      <c r="CPG77" s="47"/>
      <c r="CPH77" s="47"/>
      <c r="CPI77" s="47"/>
      <c r="CPJ77" s="47"/>
      <c r="CPK77" s="16"/>
      <c r="CPL77" s="31"/>
      <c r="CPM77" s="16"/>
      <c r="CPN77" s="47"/>
      <c r="CPO77" s="47"/>
      <c r="CPP77" s="47"/>
      <c r="CPQ77" s="47"/>
      <c r="CPR77" s="47"/>
      <c r="CPS77" s="47"/>
      <c r="CPT77" s="47"/>
      <c r="CPU77" s="47"/>
      <c r="CPV77" s="16"/>
      <c r="CPW77" s="31"/>
      <c r="CPX77" s="16"/>
      <c r="CPY77" s="47"/>
      <c r="CPZ77" s="47"/>
      <c r="CQA77" s="47"/>
      <c r="CQB77" s="47"/>
      <c r="CQC77" s="47"/>
      <c r="CQD77" s="47"/>
      <c r="CQE77" s="47"/>
      <c r="CQF77" s="47"/>
      <c r="CQG77" s="16"/>
      <c r="CQH77" s="31"/>
      <c r="CQI77" s="16"/>
      <c r="CQJ77" s="47"/>
      <c r="CQK77" s="47"/>
      <c r="CQL77" s="47"/>
      <c r="CQM77" s="47"/>
      <c r="CQN77" s="47"/>
      <c r="CQO77" s="47"/>
      <c r="CQP77" s="47"/>
      <c r="CQQ77" s="47"/>
      <c r="CQR77" s="16"/>
      <c r="CQS77" s="31"/>
      <c r="CQT77" s="16"/>
      <c r="CQU77" s="47"/>
      <c r="CQV77" s="47"/>
      <c r="CQW77" s="47"/>
      <c r="CQX77" s="47"/>
      <c r="CQY77" s="47"/>
      <c r="CQZ77" s="47"/>
      <c r="CRA77" s="47"/>
      <c r="CRB77" s="47"/>
      <c r="CRC77" s="16"/>
      <c r="CRD77" s="31"/>
      <c r="CRE77" s="16"/>
      <c r="CRF77" s="47"/>
      <c r="CRG77" s="47"/>
      <c r="CRH77" s="47"/>
      <c r="CRI77" s="47"/>
      <c r="CRJ77" s="47"/>
      <c r="CRK77" s="47"/>
      <c r="CRL77" s="47"/>
      <c r="CRM77" s="47"/>
      <c r="CRN77" s="16"/>
      <c r="CRO77" s="31"/>
      <c r="CRP77" s="16"/>
      <c r="CRQ77" s="47"/>
      <c r="CRR77" s="47"/>
      <c r="CRS77" s="47"/>
      <c r="CRT77" s="47"/>
      <c r="CRU77" s="47"/>
      <c r="CRV77" s="47"/>
      <c r="CRW77" s="47"/>
      <c r="CRX77" s="47"/>
      <c r="CRY77" s="16"/>
      <c r="CRZ77" s="31"/>
      <c r="CSA77" s="16"/>
      <c r="CSB77" s="47"/>
      <c r="CSC77" s="47"/>
      <c r="CSD77" s="47"/>
      <c r="CSE77" s="47"/>
      <c r="CSF77" s="47"/>
      <c r="CSG77" s="47"/>
      <c r="CSH77" s="47"/>
      <c r="CSI77" s="47"/>
      <c r="CSJ77" s="16"/>
      <c r="CSK77" s="31"/>
      <c r="CSL77" s="16"/>
      <c r="CSM77" s="47"/>
      <c r="CSN77" s="47"/>
      <c r="CSO77" s="47"/>
      <c r="CSP77" s="47"/>
      <c r="CSQ77" s="47"/>
      <c r="CSR77" s="47"/>
      <c r="CSS77" s="47"/>
      <c r="CST77" s="47"/>
      <c r="CSU77" s="16"/>
      <c r="CSV77" s="31"/>
      <c r="CSW77" s="16"/>
      <c r="CSX77" s="47"/>
      <c r="CSY77" s="47"/>
      <c r="CSZ77" s="47"/>
      <c r="CTA77" s="47"/>
      <c r="CTB77" s="47"/>
      <c r="CTC77" s="47"/>
      <c r="CTD77" s="47"/>
      <c r="CTE77" s="47"/>
      <c r="CTF77" s="16"/>
      <c r="CTG77" s="31"/>
      <c r="CTH77" s="16"/>
      <c r="CTI77" s="47"/>
      <c r="CTJ77" s="47"/>
      <c r="CTK77" s="47"/>
      <c r="CTL77" s="47"/>
      <c r="CTM77" s="47"/>
      <c r="CTN77" s="47"/>
      <c r="CTO77" s="47"/>
      <c r="CTP77" s="47"/>
      <c r="CTQ77" s="16"/>
      <c r="CTR77" s="31"/>
      <c r="CTS77" s="16"/>
      <c r="CTT77" s="47"/>
      <c r="CTU77" s="47"/>
      <c r="CTV77" s="47"/>
      <c r="CTW77" s="47"/>
      <c r="CTX77" s="47"/>
      <c r="CTY77" s="47"/>
      <c r="CTZ77" s="47"/>
      <c r="CUA77" s="47"/>
      <c r="CUB77" s="16"/>
      <c r="CUC77" s="31"/>
      <c r="CUD77" s="16"/>
      <c r="CUE77" s="47"/>
      <c r="CUF77" s="47"/>
      <c r="CUG77" s="47"/>
      <c r="CUH77" s="47"/>
      <c r="CUI77" s="47"/>
      <c r="CUJ77" s="47"/>
      <c r="CUK77" s="47"/>
      <c r="CUL77" s="47"/>
      <c r="CUM77" s="16"/>
      <c r="CUN77" s="31"/>
      <c r="CUO77" s="16"/>
      <c r="CUP77" s="47"/>
      <c r="CUQ77" s="47"/>
      <c r="CUR77" s="47"/>
      <c r="CUS77" s="47"/>
      <c r="CUT77" s="47"/>
      <c r="CUU77" s="47"/>
      <c r="CUV77" s="47"/>
      <c r="CUW77" s="47"/>
      <c r="CUX77" s="16"/>
      <c r="CUY77" s="31"/>
      <c r="CUZ77" s="16"/>
      <c r="CVA77" s="47"/>
      <c r="CVB77" s="47"/>
      <c r="CVC77" s="47"/>
      <c r="CVD77" s="47"/>
      <c r="CVE77" s="47"/>
      <c r="CVF77" s="47"/>
      <c r="CVG77" s="47"/>
      <c r="CVH77" s="47"/>
      <c r="CVI77" s="16"/>
      <c r="CVJ77" s="31"/>
      <c r="CVK77" s="16"/>
      <c r="CVL77" s="47"/>
      <c r="CVM77" s="47"/>
      <c r="CVN77" s="47"/>
      <c r="CVO77" s="47"/>
      <c r="CVP77" s="47"/>
      <c r="CVQ77" s="47"/>
      <c r="CVR77" s="47"/>
      <c r="CVS77" s="47"/>
      <c r="CVT77" s="16"/>
      <c r="CVU77" s="31"/>
      <c r="CVV77" s="16"/>
      <c r="CVW77" s="47"/>
      <c r="CVX77" s="47"/>
      <c r="CVY77" s="47"/>
      <c r="CVZ77" s="47"/>
      <c r="CWA77" s="47"/>
      <c r="CWB77" s="47"/>
      <c r="CWC77" s="47"/>
      <c r="CWD77" s="47"/>
      <c r="CWE77" s="16"/>
      <c r="CWF77" s="31"/>
      <c r="CWG77" s="16"/>
      <c r="CWH77" s="47"/>
      <c r="CWI77" s="47"/>
      <c r="CWJ77" s="47"/>
      <c r="CWK77" s="47"/>
      <c r="CWL77" s="47"/>
      <c r="CWM77" s="47"/>
      <c r="CWN77" s="47"/>
      <c r="CWO77" s="47"/>
      <c r="CWP77" s="16"/>
      <c r="CWQ77" s="31"/>
      <c r="CWR77" s="16"/>
      <c r="CWS77" s="47"/>
      <c r="CWT77" s="47"/>
      <c r="CWU77" s="47"/>
      <c r="CWV77" s="47"/>
      <c r="CWW77" s="47"/>
      <c r="CWX77" s="47"/>
      <c r="CWY77" s="47"/>
      <c r="CWZ77" s="47"/>
      <c r="CXA77" s="16"/>
      <c r="CXB77" s="31"/>
      <c r="CXC77" s="16"/>
      <c r="CXD77" s="47"/>
      <c r="CXE77" s="47"/>
      <c r="CXF77" s="47"/>
      <c r="CXG77" s="47"/>
      <c r="CXH77" s="47"/>
      <c r="CXI77" s="47"/>
      <c r="CXJ77" s="47"/>
      <c r="CXK77" s="47"/>
      <c r="CXL77" s="16"/>
      <c r="CXM77" s="31"/>
      <c r="CXN77" s="16"/>
      <c r="CXO77" s="47"/>
      <c r="CXP77" s="47"/>
      <c r="CXQ77" s="47"/>
      <c r="CXR77" s="47"/>
      <c r="CXS77" s="47"/>
      <c r="CXT77" s="47"/>
      <c r="CXU77" s="47"/>
      <c r="CXV77" s="47"/>
      <c r="CXW77" s="16"/>
      <c r="CXX77" s="31"/>
      <c r="CXY77" s="16"/>
      <c r="CXZ77" s="47"/>
      <c r="CYA77" s="47"/>
      <c r="CYB77" s="47"/>
      <c r="CYC77" s="47"/>
      <c r="CYD77" s="47"/>
      <c r="CYE77" s="47"/>
      <c r="CYF77" s="47"/>
      <c r="CYG77" s="47"/>
      <c r="CYH77" s="16"/>
      <c r="CYI77" s="31"/>
      <c r="CYJ77" s="16"/>
      <c r="CYK77" s="47"/>
      <c r="CYL77" s="47"/>
      <c r="CYM77" s="47"/>
      <c r="CYN77" s="47"/>
      <c r="CYO77" s="47"/>
      <c r="CYP77" s="47"/>
      <c r="CYQ77" s="47"/>
      <c r="CYR77" s="47"/>
      <c r="CYS77" s="16"/>
      <c r="CYT77" s="31"/>
      <c r="CYU77" s="16"/>
      <c r="CYV77" s="47"/>
      <c r="CYW77" s="47"/>
      <c r="CYX77" s="47"/>
      <c r="CYY77" s="47"/>
      <c r="CYZ77" s="47"/>
      <c r="CZA77" s="47"/>
      <c r="CZB77" s="47"/>
      <c r="CZC77" s="47"/>
      <c r="CZD77" s="16"/>
      <c r="CZE77" s="31"/>
      <c r="CZF77" s="16"/>
      <c r="CZG77" s="47"/>
      <c r="CZH77" s="47"/>
      <c r="CZI77" s="47"/>
      <c r="CZJ77" s="47"/>
      <c r="CZK77" s="47"/>
      <c r="CZL77" s="47"/>
      <c r="CZM77" s="47"/>
      <c r="CZN77" s="47"/>
      <c r="CZO77" s="16"/>
      <c r="CZP77" s="31"/>
      <c r="CZQ77" s="16"/>
      <c r="CZR77" s="47"/>
      <c r="CZS77" s="47"/>
      <c r="CZT77" s="47"/>
      <c r="CZU77" s="47"/>
      <c r="CZV77" s="47"/>
      <c r="CZW77" s="47"/>
      <c r="CZX77" s="47"/>
      <c r="CZY77" s="47"/>
      <c r="CZZ77" s="16"/>
      <c r="DAA77" s="31"/>
      <c r="DAB77" s="16"/>
      <c r="DAC77" s="47"/>
      <c r="DAD77" s="47"/>
      <c r="DAE77" s="47"/>
      <c r="DAF77" s="47"/>
      <c r="DAG77" s="47"/>
      <c r="DAH77" s="47"/>
      <c r="DAI77" s="47"/>
      <c r="DAJ77" s="47"/>
      <c r="DAK77" s="16"/>
      <c r="DAL77" s="31"/>
      <c r="DAM77" s="16"/>
      <c r="DAN77" s="47"/>
      <c r="DAO77" s="47"/>
      <c r="DAP77" s="47"/>
      <c r="DAQ77" s="47"/>
      <c r="DAR77" s="47"/>
      <c r="DAS77" s="47"/>
      <c r="DAT77" s="47"/>
      <c r="DAU77" s="47"/>
      <c r="DAV77" s="16"/>
      <c r="DAW77" s="31"/>
      <c r="DAX77" s="16"/>
      <c r="DAY77" s="47"/>
      <c r="DAZ77" s="47"/>
      <c r="DBA77" s="47"/>
      <c r="DBB77" s="47"/>
      <c r="DBC77" s="47"/>
      <c r="DBD77" s="47"/>
      <c r="DBE77" s="47"/>
      <c r="DBF77" s="47"/>
      <c r="DBG77" s="16"/>
      <c r="DBH77" s="31"/>
      <c r="DBI77" s="16"/>
      <c r="DBJ77" s="47"/>
      <c r="DBK77" s="47"/>
      <c r="DBL77" s="47"/>
      <c r="DBM77" s="47"/>
      <c r="DBN77" s="47"/>
      <c r="DBO77" s="47"/>
      <c r="DBP77" s="47"/>
      <c r="DBQ77" s="47"/>
      <c r="DBR77" s="16"/>
      <c r="DBS77" s="31"/>
      <c r="DBT77" s="16"/>
      <c r="DBU77" s="47"/>
      <c r="DBV77" s="47"/>
      <c r="DBW77" s="47"/>
      <c r="DBX77" s="47"/>
      <c r="DBY77" s="47"/>
      <c r="DBZ77" s="47"/>
      <c r="DCA77" s="47"/>
      <c r="DCB77" s="47"/>
      <c r="DCC77" s="16"/>
      <c r="DCD77" s="31"/>
      <c r="DCE77" s="16"/>
      <c r="DCF77" s="47"/>
      <c r="DCG77" s="47"/>
      <c r="DCH77" s="47"/>
      <c r="DCI77" s="47"/>
      <c r="DCJ77" s="47"/>
      <c r="DCK77" s="47"/>
      <c r="DCL77" s="47"/>
      <c r="DCM77" s="47"/>
      <c r="DCN77" s="16"/>
      <c r="DCO77" s="31"/>
      <c r="DCP77" s="16"/>
      <c r="DCQ77" s="47"/>
      <c r="DCR77" s="47"/>
      <c r="DCS77" s="47"/>
      <c r="DCT77" s="47"/>
      <c r="DCU77" s="47"/>
      <c r="DCV77" s="47"/>
      <c r="DCW77" s="47"/>
      <c r="DCX77" s="47"/>
      <c r="DCY77" s="16"/>
      <c r="DCZ77" s="31"/>
      <c r="DDA77" s="16"/>
      <c r="DDB77" s="47"/>
      <c r="DDC77" s="47"/>
      <c r="DDD77" s="47"/>
      <c r="DDE77" s="47"/>
      <c r="DDF77" s="47"/>
      <c r="DDG77" s="47"/>
      <c r="DDH77" s="47"/>
      <c r="DDI77" s="47"/>
      <c r="DDJ77" s="16"/>
      <c r="DDK77" s="31"/>
      <c r="DDL77" s="16"/>
      <c r="DDM77" s="47"/>
      <c r="DDN77" s="47"/>
      <c r="DDO77" s="47"/>
      <c r="DDP77" s="47"/>
      <c r="DDQ77" s="47"/>
      <c r="DDR77" s="47"/>
      <c r="DDS77" s="47"/>
      <c r="DDT77" s="47"/>
      <c r="DDU77" s="16"/>
      <c r="DDV77" s="31"/>
      <c r="DDW77" s="16"/>
      <c r="DDX77" s="47"/>
      <c r="DDY77" s="47"/>
      <c r="DDZ77" s="47"/>
      <c r="DEA77" s="47"/>
      <c r="DEB77" s="47"/>
      <c r="DEC77" s="47"/>
      <c r="DED77" s="47"/>
      <c r="DEE77" s="47"/>
      <c r="DEF77" s="16"/>
      <c r="DEG77" s="31"/>
      <c r="DEH77" s="16"/>
      <c r="DEI77" s="47"/>
      <c r="DEJ77" s="47"/>
      <c r="DEK77" s="47"/>
      <c r="DEL77" s="47"/>
      <c r="DEM77" s="47"/>
      <c r="DEN77" s="47"/>
      <c r="DEO77" s="47"/>
      <c r="DEP77" s="47"/>
      <c r="DEQ77" s="16"/>
      <c r="DER77" s="31"/>
      <c r="DES77" s="16"/>
      <c r="DET77" s="47"/>
      <c r="DEU77" s="47"/>
      <c r="DEV77" s="47"/>
      <c r="DEW77" s="47"/>
      <c r="DEX77" s="47"/>
      <c r="DEY77" s="47"/>
      <c r="DEZ77" s="47"/>
      <c r="DFA77" s="47"/>
      <c r="DFB77" s="16"/>
      <c r="DFC77" s="31"/>
      <c r="DFD77" s="16"/>
      <c r="DFE77" s="47"/>
      <c r="DFF77" s="47"/>
      <c r="DFG77" s="47"/>
      <c r="DFH77" s="47"/>
      <c r="DFI77" s="47"/>
      <c r="DFJ77" s="47"/>
      <c r="DFK77" s="47"/>
      <c r="DFL77" s="47"/>
      <c r="DFM77" s="16"/>
      <c r="DFN77" s="31"/>
      <c r="DFO77" s="16"/>
      <c r="DFP77" s="47"/>
      <c r="DFQ77" s="47"/>
      <c r="DFR77" s="47"/>
      <c r="DFS77" s="47"/>
      <c r="DFT77" s="47"/>
      <c r="DFU77" s="47"/>
      <c r="DFV77" s="47"/>
      <c r="DFW77" s="47"/>
      <c r="DFX77" s="16"/>
      <c r="DFY77" s="31"/>
      <c r="DFZ77" s="16"/>
      <c r="DGA77" s="47"/>
      <c r="DGB77" s="47"/>
      <c r="DGC77" s="47"/>
      <c r="DGD77" s="47"/>
      <c r="DGE77" s="47"/>
      <c r="DGF77" s="47"/>
      <c r="DGG77" s="47"/>
      <c r="DGH77" s="47"/>
      <c r="DGI77" s="16"/>
      <c r="DGJ77" s="31"/>
      <c r="DGK77" s="16"/>
      <c r="DGL77" s="47"/>
      <c r="DGM77" s="47"/>
      <c r="DGN77" s="47"/>
      <c r="DGO77" s="47"/>
      <c r="DGP77" s="47"/>
      <c r="DGQ77" s="47"/>
      <c r="DGR77" s="47"/>
      <c r="DGS77" s="47"/>
      <c r="DGT77" s="16"/>
      <c r="DGU77" s="31"/>
      <c r="DGV77" s="16"/>
      <c r="DGW77" s="47"/>
      <c r="DGX77" s="47"/>
      <c r="DGY77" s="47"/>
      <c r="DGZ77" s="47"/>
      <c r="DHA77" s="47"/>
      <c r="DHB77" s="47"/>
      <c r="DHC77" s="47"/>
      <c r="DHD77" s="47"/>
      <c r="DHE77" s="16"/>
      <c r="DHF77" s="31"/>
      <c r="DHG77" s="16"/>
      <c r="DHH77" s="47"/>
      <c r="DHI77" s="47"/>
      <c r="DHJ77" s="47"/>
      <c r="DHK77" s="47"/>
      <c r="DHL77" s="47"/>
      <c r="DHM77" s="47"/>
      <c r="DHN77" s="47"/>
      <c r="DHO77" s="47"/>
      <c r="DHP77" s="16"/>
      <c r="DHQ77" s="31"/>
      <c r="DHR77" s="16"/>
      <c r="DHS77" s="47"/>
      <c r="DHT77" s="47"/>
      <c r="DHU77" s="47"/>
      <c r="DHV77" s="47"/>
      <c r="DHW77" s="47"/>
      <c r="DHX77" s="47"/>
      <c r="DHY77" s="47"/>
      <c r="DHZ77" s="47"/>
      <c r="DIA77" s="16"/>
      <c r="DIB77" s="31"/>
      <c r="DIC77" s="16"/>
      <c r="DID77" s="47"/>
      <c r="DIE77" s="47"/>
      <c r="DIF77" s="47"/>
      <c r="DIG77" s="47"/>
      <c r="DIH77" s="47"/>
      <c r="DII77" s="47"/>
      <c r="DIJ77" s="47"/>
      <c r="DIK77" s="47"/>
      <c r="DIL77" s="16"/>
      <c r="DIM77" s="31"/>
      <c r="DIN77" s="16"/>
      <c r="DIO77" s="47"/>
      <c r="DIP77" s="47"/>
      <c r="DIQ77" s="47"/>
      <c r="DIR77" s="47"/>
      <c r="DIS77" s="47"/>
      <c r="DIT77" s="47"/>
      <c r="DIU77" s="47"/>
      <c r="DIV77" s="47"/>
      <c r="DIW77" s="16"/>
      <c r="DIX77" s="31"/>
      <c r="DIY77" s="16"/>
      <c r="DIZ77" s="47"/>
      <c r="DJA77" s="47"/>
      <c r="DJB77" s="47"/>
      <c r="DJC77" s="47"/>
      <c r="DJD77" s="47"/>
      <c r="DJE77" s="47"/>
      <c r="DJF77" s="47"/>
      <c r="DJG77" s="47"/>
      <c r="DJH77" s="16"/>
      <c r="DJI77" s="31"/>
      <c r="DJJ77" s="16"/>
      <c r="DJK77" s="47"/>
      <c r="DJL77" s="47"/>
      <c r="DJM77" s="47"/>
      <c r="DJN77" s="47"/>
      <c r="DJO77" s="47"/>
      <c r="DJP77" s="47"/>
      <c r="DJQ77" s="47"/>
      <c r="DJR77" s="47"/>
      <c r="DJS77" s="16"/>
      <c r="DJT77" s="31"/>
      <c r="DJU77" s="16"/>
      <c r="DJV77" s="47"/>
      <c r="DJW77" s="47"/>
      <c r="DJX77" s="47"/>
      <c r="DJY77" s="47"/>
      <c r="DJZ77" s="47"/>
      <c r="DKA77" s="47"/>
      <c r="DKB77" s="47"/>
      <c r="DKC77" s="47"/>
      <c r="DKD77" s="16"/>
      <c r="DKE77" s="31"/>
      <c r="DKF77" s="16"/>
      <c r="DKG77" s="47"/>
      <c r="DKH77" s="47"/>
      <c r="DKI77" s="47"/>
      <c r="DKJ77" s="47"/>
      <c r="DKK77" s="47"/>
      <c r="DKL77" s="47"/>
      <c r="DKM77" s="47"/>
      <c r="DKN77" s="47"/>
      <c r="DKO77" s="16"/>
      <c r="DKP77" s="31"/>
      <c r="DKQ77" s="16"/>
      <c r="DKR77" s="47"/>
      <c r="DKS77" s="47"/>
      <c r="DKT77" s="47"/>
      <c r="DKU77" s="47"/>
      <c r="DKV77" s="47"/>
      <c r="DKW77" s="47"/>
      <c r="DKX77" s="47"/>
      <c r="DKY77" s="47"/>
      <c r="DKZ77" s="16"/>
      <c r="DLA77" s="31"/>
      <c r="DLB77" s="16"/>
      <c r="DLC77" s="47"/>
      <c r="DLD77" s="47"/>
      <c r="DLE77" s="47"/>
      <c r="DLF77" s="47"/>
      <c r="DLG77" s="47"/>
      <c r="DLH77" s="47"/>
      <c r="DLI77" s="47"/>
      <c r="DLJ77" s="47"/>
      <c r="DLK77" s="16"/>
      <c r="DLL77" s="31"/>
      <c r="DLM77" s="16"/>
      <c r="DLN77" s="47"/>
      <c r="DLO77" s="47"/>
      <c r="DLP77" s="47"/>
      <c r="DLQ77" s="47"/>
      <c r="DLR77" s="47"/>
      <c r="DLS77" s="47"/>
      <c r="DLT77" s="47"/>
      <c r="DLU77" s="47"/>
      <c r="DLV77" s="16"/>
      <c r="DLW77" s="31"/>
      <c r="DLX77" s="16"/>
      <c r="DLY77" s="47"/>
      <c r="DLZ77" s="47"/>
      <c r="DMA77" s="47"/>
      <c r="DMB77" s="47"/>
      <c r="DMC77" s="47"/>
      <c r="DMD77" s="47"/>
      <c r="DME77" s="47"/>
      <c r="DMF77" s="47"/>
      <c r="DMG77" s="16"/>
      <c r="DMH77" s="31"/>
      <c r="DMI77" s="16"/>
      <c r="DMJ77" s="47"/>
      <c r="DMK77" s="47"/>
      <c r="DML77" s="47"/>
      <c r="DMM77" s="47"/>
      <c r="DMN77" s="47"/>
      <c r="DMO77" s="47"/>
      <c r="DMP77" s="47"/>
      <c r="DMQ77" s="47"/>
      <c r="DMR77" s="16"/>
      <c r="DMS77" s="31"/>
      <c r="DMT77" s="16"/>
      <c r="DMU77" s="47"/>
      <c r="DMV77" s="47"/>
      <c r="DMW77" s="47"/>
      <c r="DMX77" s="47"/>
      <c r="DMY77" s="47"/>
      <c r="DMZ77" s="47"/>
      <c r="DNA77" s="47"/>
      <c r="DNB77" s="47"/>
      <c r="DNC77" s="16"/>
      <c r="DND77" s="31"/>
      <c r="DNE77" s="16"/>
      <c r="DNF77" s="47"/>
      <c r="DNG77" s="47"/>
      <c r="DNH77" s="47"/>
      <c r="DNI77" s="47"/>
      <c r="DNJ77" s="47"/>
      <c r="DNK77" s="47"/>
      <c r="DNL77" s="47"/>
      <c r="DNM77" s="47"/>
      <c r="DNN77" s="16"/>
      <c r="DNO77" s="31"/>
      <c r="DNP77" s="16"/>
      <c r="DNQ77" s="47"/>
      <c r="DNR77" s="47"/>
      <c r="DNS77" s="47"/>
      <c r="DNT77" s="47"/>
      <c r="DNU77" s="47"/>
      <c r="DNV77" s="47"/>
      <c r="DNW77" s="47"/>
      <c r="DNX77" s="47"/>
      <c r="DNY77" s="16"/>
      <c r="DNZ77" s="31"/>
      <c r="DOA77" s="16"/>
      <c r="DOB77" s="47"/>
      <c r="DOC77" s="47"/>
      <c r="DOD77" s="47"/>
      <c r="DOE77" s="47"/>
      <c r="DOF77" s="47"/>
      <c r="DOG77" s="47"/>
      <c r="DOH77" s="47"/>
      <c r="DOI77" s="47"/>
      <c r="DOJ77" s="16"/>
      <c r="DOK77" s="31"/>
      <c r="DOL77" s="16"/>
      <c r="DOM77" s="47"/>
      <c r="DON77" s="47"/>
      <c r="DOO77" s="47"/>
      <c r="DOP77" s="47"/>
      <c r="DOQ77" s="47"/>
      <c r="DOR77" s="47"/>
      <c r="DOS77" s="47"/>
      <c r="DOT77" s="47"/>
      <c r="DOU77" s="16"/>
      <c r="DOV77" s="31"/>
      <c r="DOW77" s="16"/>
      <c r="DOX77" s="47"/>
      <c r="DOY77" s="47"/>
      <c r="DOZ77" s="47"/>
      <c r="DPA77" s="47"/>
      <c r="DPB77" s="47"/>
      <c r="DPC77" s="47"/>
      <c r="DPD77" s="47"/>
      <c r="DPE77" s="47"/>
      <c r="DPF77" s="16"/>
      <c r="DPG77" s="31"/>
      <c r="DPH77" s="16"/>
      <c r="DPI77" s="47"/>
      <c r="DPJ77" s="47"/>
      <c r="DPK77" s="47"/>
      <c r="DPL77" s="47"/>
      <c r="DPM77" s="47"/>
      <c r="DPN77" s="47"/>
      <c r="DPO77" s="47"/>
      <c r="DPP77" s="47"/>
      <c r="DPQ77" s="16"/>
      <c r="DPR77" s="31"/>
      <c r="DPS77" s="16"/>
      <c r="DPT77" s="47"/>
      <c r="DPU77" s="47"/>
      <c r="DPV77" s="47"/>
      <c r="DPW77" s="47"/>
      <c r="DPX77" s="47"/>
      <c r="DPY77" s="47"/>
      <c r="DPZ77" s="47"/>
      <c r="DQA77" s="47"/>
      <c r="DQB77" s="16"/>
      <c r="DQC77" s="31"/>
      <c r="DQD77" s="16"/>
      <c r="DQE77" s="47"/>
      <c r="DQF77" s="47"/>
      <c r="DQG77" s="47"/>
      <c r="DQH77" s="47"/>
      <c r="DQI77" s="47"/>
      <c r="DQJ77" s="47"/>
      <c r="DQK77" s="47"/>
      <c r="DQL77" s="47"/>
      <c r="DQM77" s="16"/>
      <c r="DQN77" s="31"/>
      <c r="DQO77" s="16"/>
      <c r="DQP77" s="47"/>
      <c r="DQQ77" s="47"/>
      <c r="DQR77" s="47"/>
      <c r="DQS77" s="47"/>
      <c r="DQT77" s="47"/>
      <c r="DQU77" s="47"/>
      <c r="DQV77" s="47"/>
      <c r="DQW77" s="47"/>
      <c r="DQX77" s="16"/>
      <c r="DQY77" s="31"/>
      <c r="DQZ77" s="16"/>
      <c r="DRA77" s="47"/>
      <c r="DRB77" s="47"/>
      <c r="DRC77" s="47"/>
      <c r="DRD77" s="47"/>
      <c r="DRE77" s="47"/>
      <c r="DRF77" s="47"/>
      <c r="DRG77" s="47"/>
      <c r="DRH77" s="47"/>
      <c r="DRI77" s="16"/>
      <c r="DRJ77" s="31"/>
      <c r="DRK77" s="16"/>
      <c r="DRL77" s="47"/>
      <c r="DRM77" s="47"/>
      <c r="DRN77" s="47"/>
      <c r="DRO77" s="47"/>
      <c r="DRP77" s="47"/>
      <c r="DRQ77" s="47"/>
      <c r="DRR77" s="47"/>
      <c r="DRS77" s="47"/>
      <c r="DRT77" s="16"/>
      <c r="DRU77" s="31"/>
      <c r="DRV77" s="16"/>
      <c r="DRW77" s="47"/>
      <c r="DRX77" s="47"/>
      <c r="DRY77" s="47"/>
      <c r="DRZ77" s="47"/>
      <c r="DSA77" s="47"/>
      <c r="DSB77" s="47"/>
      <c r="DSC77" s="47"/>
      <c r="DSD77" s="47"/>
      <c r="DSE77" s="16"/>
      <c r="DSF77" s="31"/>
      <c r="DSG77" s="16"/>
      <c r="DSH77" s="47"/>
      <c r="DSI77" s="47"/>
      <c r="DSJ77" s="47"/>
      <c r="DSK77" s="47"/>
      <c r="DSL77" s="47"/>
      <c r="DSM77" s="47"/>
      <c r="DSN77" s="47"/>
      <c r="DSO77" s="47"/>
      <c r="DSP77" s="16"/>
      <c r="DSQ77" s="31"/>
      <c r="DSR77" s="16"/>
      <c r="DSS77" s="47"/>
      <c r="DST77" s="47"/>
      <c r="DSU77" s="47"/>
      <c r="DSV77" s="47"/>
      <c r="DSW77" s="47"/>
      <c r="DSX77" s="47"/>
      <c r="DSY77" s="47"/>
      <c r="DSZ77" s="47"/>
      <c r="DTA77" s="16"/>
      <c r="DTB77" s="31"/>
      <c r="DTC77" s="16"/>
      <c r="DTD77" s="47"/>
      <c r="DTE77" s="47"/>
      <c r="DTF77" s="47"/>
      <c r="DTG77" s="47"/>
      <c r="DTH77" s="47"/>
      <c r="DTI77" s="47"/>
      <c r="DTJ77" s="47"/>
      <c r="DTK77" s="47"/>
      <c r="DTL77" s="16"/>
      <c r="DTM77" s="31"/>
      <c r="DTN77" s="16"/>
      <c r="DTO77" s="47"/>
      <c r="DTP77" s="47"/>
      <c r="DTQ77" s="47"/>
      <c r="DTR77" s="47"/>
      <c r="DTS77" s="47"/>
      <c r="DTT77" s="47"/>
      <c r="DTU77" s="47"/>
      <c r="DTV77" s="47"/>
      <c r="DTW77" s="16"/>
      <c r="DTX77" s="31"/>
      <c r="DTY77" s="16"/>
      <c r="DTZ77" s="47"/>
      <c r="DUA77" s="47"/>
      <c r="DUB77" s="47"/>
      <c r="DUC77" s="47"/>
      <c r="DUD77" s="47"/>
      <c r="DUE77" s="47"/>
      <c r="DUF77" s="47"/>
      <c r="DUG77" s="47"/>
      <c r="DUH77" s="16"/>
      <c r="DUI77" s="31"/>
      <c r="DUJ77" s="16"/>
      <c r="DUK77" s="47"/>
      <c r="DUL77" s="47"/>
      <c r="DUM77" s="47"/>
      <c r="DUN77" s="47"/>
      <c r="DUO77" s="47"/>
      <c r="DUP77" s="47"/>
      <c r="DUQ77" s="47"/>
      <c r="DUR77" s="47"/>
      <c r="DUS77" s="16"/>
      <c r="DUT77" s="31"/>
      <c r="DUU77" s="16"/>
      <c r="DUV77" s="47"/>
      <c r="DUW77" s="47"/>
      <c r="DUX77" s="47"/>
      <c r="DUY77" s="47"/>
      <c r="DUZ77" s="47"/>
      <c r="DVA77" s="47"/>
      <c r="DVB77" s="47"/>
      <c r="DVC77" s="47"/>
      <c r="DVD77" s="16"/>
      <c r="DVE77" s="31"/>
      <c r="DVF77" s="16"/>
      <c r="DVG77" s="47"/>
      <c r="DVH77" s="47"/>
      <c r="DVI77" s="47"/>
      <c r="DVJ77" s="47"/>
      <c r="DVK77" s="47"/>
      <c r="DVL77" s="47"/>
      <c r="DVM77" s="47"/>
      <c r="DVN77" s="47"/>
      <c r="DVO77" s="16"/>
      <c r="DVP77" s="31"/>
      <c r="DVQ77" s="16"/>
      <c r="DVR77" s="47"/>
      <c r="DVS77" s="47"/>
      <c r="DVT77" s="47"/>
      <c r="DVU77" s="47"/>
      <c r="DVV77" s="47"/>
      <c r="DVW77" s="47"/>
      <c r="DVX77" s="47"/>
      <c r="DVY77" s="47"/>
      <c r="DVZ77" s="16"/>
      <c r="DWA77" s="31"/>
      <c r="DWB77" s="16"/>
      <c r="DWC77" s="47"/>
      <c r="DWD77" s="47"/>
      <c r="DWE77" s="47"/>
      <c r="DWF77" s="47"/>
      <c r="DWG77" s="47"/>
      <c r="DWH77" s="47"/>
      <c r="DWI77" s="47"/>
      <c r="DWJ77" s="47"/>
      <c r="DWK77" s="16"/>
      <c r="DWL77" s="31"/>
      <c r="DWM77" s="16"/>
      <c r="DWN77" s="47"/>
      <c r="DWO77" s="47"/>
      <c r="DWP77" s="47"/>
      <c r="DWQ77" s="47"/>
      <c r="DWR77" s="47"/>
      <c r="DWS77" s="47"/>
      <c r="DWT77" s="47"/>
      <c r="DWU77" s="47"/>
      <c r="DWV77" s="16"/>
      <c r="DWW77" s="31"/>
      <c r="DWX77" s="16"/>
      <c r="DWY77" s="47"/>
      <c r="DWZ77" s="47"/>
      <c r="DXA77" s="47"/>
      <c r="DXB77" s="47"/>
      <c r="DXC77" s="47"/>
      <c r="DXD77" s="47"/>
      <c r="DXE77" s="47"/>
      <c r="DXF77" s="47"/>
      <c r="DXG77" s="16"/>
      <c r="DXH77" s="31"/>
      <c r="DXI77" s="16"/>
      <c r="DXJ77" s="47"/>
      <c r="DXK77" s="47"/>
      <c r="DXL77" s="47"/>
      <c r="DXM77" s="47"/>
      <c r="DXN77" s="47"/>
      <c r="DXO77" s="47"/>
      <c r="DXP77" s="47"/>
      <c r="DXQ77" s="47"/>
      <c r="DXR77" s="16"/>
      <c r="DXS77" s="31"/>
      <c r="DXT77" s="16"/>
      <c r="DXU77" s="47"/>
      <c r="DXV77" s="47"/>
      <c r="DXW77" s="47"/>
      <c r="DXX77" s="47"/>
      <c r="DXY77" s="47"/>
      <c r="DXZ77" s="47"/>
      <c r="DYA77" s="47"/>
      <c r="DYB77" s="47"/>
      <c r="DYC77" s="16"/>
      <c r="DYD77" s="31"/>
      <c r="DYE77" s="16"/>
      <c r="DYF77" s="47"/>
      <c r="DYG77" s="47"/>
      <c r="DYH77" s="47"/>
      <c r="DYI77" s="47"/>
      <c r="DYJ77" s="47"/>
      <c r="DYK77" s="47"/>
      <c r="DYL77" s="47"/>
      <c r="DYM77" s="47"/>
      <c r="DYN77" s="16"/>
      <c r="DYO77" s="31"/>
      <c r="DYP77" s="16"/>
      <c r="DYQ77" s="47"/>
      <c r="DYR77" s="47"/>
      <c r="DYS77" s="47"/>
      <c r="DYT77" s="47"/>
      <c r="DYU77" s="47"/>
      <c r="DYV77" s="47"/>
      <c r="DYW77" s="47"/>
      <c r="DYX77" s="47"/>
      <c r="DYY77" s="16"/>
      <c r="DYZ77" s="31"/>
      <c r="DZA77" s="16"/>
      <c r="DZB77" s="47"/>
      <c r="DZC77" s="47"/>
      <c r="DZD77" s="47"/>
      <c r="DZE77" s="47"/>
      <c r="DZF77" s="47"/>
      <c r="DZG77" s="47"/>
      <c r="DZH77" s="47"/>
      <c r="DZI77" s="47"/>
      <c r="DZJ77" s="16"/>
      <c r="DZK77" s="31"/>
      <c r="DZL77" s="16"/>
      <c r="DZM77" s="47"/>
      <c r="DZN77" s="47"/>
      <c r="DZO77" s="47"/>
      <c r="DZP77" s="47"/>
      <c r="DZQ77" s="47"/>
      <c r="DZR77" s="47"/>
      <c r="DZS77" s="47"/>
      <c r="DZT77" s="47"/>
      <c r="DZU77" s="16"/>
      <c r="DZV77" s="31"/>
      <c r="DZW77" s="16"/>
      <c r="DZX77" s="47"/>
      <c r="DZY77" s="47"/>
      <c r="DZZ77" s="47"/>
      <c r="EAA77" s="47"/>
      <c r="EAB77" s="47"/>
      <c r="EAC77" s="47"/>
      <c r="EAD77" s="47"/>
      <c r="EAE77" s="47"/>
      <c r="EAF77" s="16"/>
      <c r="EAG77" s="31"/>
      <c r="EAH77" s="16"/>
      <c r="EAI77" s="47"/>
      <c r="EAJ77" s="47"/>
      <c r="EAK77" s="47"/>
      <c r="EAL77" s="47"/>
      <c r="EAM77" s="47"/>
      <c r="EAN77" s="47"/>
      <c r="EAO77" s="47"/>
      <c r="EAP77" s="47"/>
      <c r="EAQ77" s="16"/>
      <c r="EAR77" s="31"/>
      <c r="EAS77" s="16"/>
      <c r="EAT77" s="47"/>
      <c r="EAU77" s="47"/>
      <c r="EAV77" s="47"/>
      <c r="EAW77" s="47"/>
      <c r="EAX77" s="47"/>
      <c r="EAY77" s="47"/>
      <c r="EAZ77" s="47"/>
      <c r="EBA77" s="47"/>
      <c r="EBB77" s="16"/>
      <c r="EBC77" s="31"/>
      <c r="EBD77" s="16"/>
      <c r="EBE77" s="47"/>
      <c r="EBF77" s="47"/>
      <c r="EBG77" s="47"/>
      <c r="EBH77" s="47"/>
      <c r="EBI77" s="47"/>
      <c r="EBJ77" s="47"/>
      <c r="EBK77" s="47"/>
      <c r="EBL77" s="47"/>
      <c r="EBM77" s="16"/>
      <c r="EBN77" s="31"/>
      <c r="EBO77" s="16"/>
      <c r="EBP77" s="47"/>
      <c r="EBQ77" s="47"/>
      <c r="EBR77" s="47"/>
      <c r="EBS77" s="47"/>
      <c r="EBT77" s="47"/>
      <c r="EBU77" s="47"/>
      <c r="EBV77" s="47"/>
      <c r="EBW77" s="47"/>
      <c r="EBX77" s="16"/>
      <c r="EBY77" s="31"/>
      <c r="EBZ77" s="16"/>
      <c r="ECA77" s="47"/>
      <c r="ECB77" s="47"/>
      <c r="ECC77" s="47"/>
      <c r="ECD77" s="47"/>
      <c r="ECE77" s="47"/>
      <c r="ECF77" s="47"/>
      <c r="ECG77" s="47"/>
      <c r="ECH77" s="47"/>
      <c r="ECI77" s="16"/>
      <c r="ECJ77" s="31"/>
      <c r="ECK77" s="16"/>
      <c r="ECL77" s="47"/>
      <c r="ECM77" s="47"/>
      <c r="ECN77" s="47"/>
      <c r="ECO77" s="47"/>
      <c r="ECP77" s="47"/>
      <c r="ECQ77" s="47"/>
      <c r="ECR77" s="47"/>
      <c r="ECS77" s="47"/>
      <c r="ECT77" s="16"/>
      <c r="ECU77" s="31"/>
      <c r="ECV77" s="16"/>
      <c r="ECW77" s="47"/>
      <c r="ECX77" s="47"/>
      <c r="ECY77" s="47"/>
      <c r="ECZ77" s="47"/>
      <c r="EDA77" s="47"/>
      <c r="EDB77" s="47"/>
      <c r="EDC77" s="47"/>
      <c r="EDD77" s="47"/>
      <c r="EDE77" s="16"/>
      <c r="EDF77" s="31"/>
      <c r="EDG77" s="16"/>
      <c r="EDH77" s="47"/>
      <c r="EDI77" s="47"/>
      <c r="EDJ77" s="47"/>
      <c r="EDK77" s="47"/>
      <c r="EDL77" s="47"/>
      <c r="EDM77" s="47"/>
      <c r="EDN77" s="47"/>
      <c r="EDO77" s="47"/>
      <c r="EDP77" s="16"/>
      <c r="EDQ77" s="31"/>
      <c r="EDR77" s="16"/>
      <c r="EDS77" s="47"/>
      <c r="EDT77" s="47"/>
      <c r="EDU77" s="47"/>
      <c r="EDV77" s="47"/>
      <c r="EDW77" s="47"/>
      <c r="EDX77" s="47"/>
      <c r="EDY77" s="47"/>
      <c r="EDZ77" s="47"/>
      <c r="EEA77" s="16"/>
      <c r="EEB77" s="31"/>
      <c r="EEC77" s="16"/>
      <c r="EED77" s="47"/>
      <c r="EEE77" s="47"/>
      <c r="EEF77" s="47"/>
      <c r="EEG77" s="47"/>
      <c r="EEH77" s="47"/>
      <c r="EEI77" s="47"/>
      <c r="EEJ77" s="47"/>
      <c r="EEK77" s="47"/>
      <c r="EEL77" s="16"/>
      <c r="EEM77" s="31"/>
      <c r="EEN77" s="16"/>
      <c r="EEO77" s="47"/>
      <c r="EEP77" s="47"/>
      <c r="EEQ77" s="47"/>
      <c r="EER77" s="47"/>
      <c r="EES77" s="47"/>
      <c r="EET77" s="47"/>
      <c r="EEU77" s="47"/>
      <c r="EEV77" s="47"/>
      <c r="EEW77" s="16"/>
      <c r="EEX77" s="31"/>
      <c r="EEY77" s="16"/>
      <c r="EEZ77" s="47"/>
      <c r="EFA77" s="47"/>
      <c r="EFB77" s="47"/>
      <c r="EFC77" s="47"/>
      <c r="EFD77" s="47"/>
      <c r="EFE77" s="47"/>
      <c r="EFF77" s="47"/>
      <c r="EFG77" s="47"/>
      <c r="EFH77" s="16"/>
      <c r="EFI77" s="31"/>
      <c r="EFJ77" s="16"/>
      <c r="EFK77" s="47"/>
      <c r="EFL77" s="47"/>
      <c r="EFM77" s="47"/>
      <c r="EFN77" s="47"/>
      <c r="EFO77" s="47"/>
      <c r="EFP77" s="47"/>
      <c r="EFQ77" s="47"/>
      <c r="EFR77" s="47"/>
      <c r="EFS77" s="16"/>
      <c r="EFT77" s="31"/>
      <c r="EFU77" s="16"/>
      <c r="EFV77" s="47"/>
      <c r="EFW77" s="47"/>
      <c r="EFX77" s="47"/>
      <c r="EFY77" s="47"/>
      <c r="EFZ77" s="47"/>
      <c r="EGA77" s="47"/>
      <c r="EGB77" s="47"/>
      <c r="EGC77" s="47"/>
      <c r="EGD77" s="16"/>
      <c r="EGE77" s="31"/>
      <c r="EGF77" s="16"/>
      <c r="EGG77" s="47"/>
      <c r="EGH77" s="47"/>
      <c r="EGI77" s="47"/>
      <c r="EGJ77" s="47"/>
      <c r="EGK77" s="47"/>
      <c r="EGL77" s="47"/>
      <c r="EGM77" s="47"/>
      <c r="EGN77" s="47"/>
      <c r="EGO77" s="16"/>
      <c r="EGP77" s="31"/>
      <c r="EGQ77" s="16"/>
      <c r="EGR77" s="47"/>
      <c r="EGS77" s="47"/>
      <c r="EGT77" s="47"/>
      <c r="EGU77" s="47"/>
      <c r="EGV77" s="47"/>
      <c r="EGW77" s="47"/>
      <c r="EGX77" s="47"/>
      <c r="EGY77" s="47"/>
      <c r="EGZ77" s="16"/>
      <c r="EHA77" s="31"/>
      <c r="EHB77" s="16"/>
      <c r="EHC77" s="47"/>
      <c r="EHD77" s="47"/>
      <c r="EHE77" s="47"/>
      <c r="EHF77" s="47"/>
      <c r="EHG77" s="47"/>
      <c r="EHH77" s="47"/>
      <c r="EHI77" s="47"/>
      <c r="EHJ77" s="47"/>
      <c r="EHK77" s="16"/>
      <c r="EHL77" s="31"/>
      <c r="EHM77" s="16"/>
      <c r="EHN77" s="47"/>
      <c r="EHO77" s="47"/>
      <c r="EHP77" s="47"/>
      <c r="EHQ77" s="47"/>
      <c r="EHR77" s="47"/>
      <c r="EHS77" s="47"/>
      <c r="EHT77" s="47"/>
      <c r="EHU77" s="47"/>
      <c r="EHV77" s="16"/>
      <c r="EHW77" s="31"/>
      <c r="EHX77" s="16"/>
      <c r="EHY77" s="47"/>
      <c r="EHZ77" s="47"/>
      <c r="EIA77" s="47"/>
      <c r="EIB77" s="47"/>
      <c r="EIC77" s="47"/>
      <c r="EID77" s="47"/>
      <c r="EIE77" s="47"/>
      <c r="EIF77" s="47"/>
      <c r="EIG77" s="16"/>
      <c r="EIH77" s="31"/>
      <c r="EII77" s="16"/>
      <c r="EIJ77" s="47"/>
      <c r="EIK77" s="47"/>
      <c r="EIL77" s="47"/>
      <c r="EIM77" s="47"/>
      <c r="EIN77" s="47"/>
      <c r="EIO77" s="47"/>
      <c r="EIP77" s="47"/>
      <c r="EIQ77" s="47"/>
      <c r="EIR77" s="16"/>
      <c r="EIS77" s="31"/>
      <c r="EIT77" s="16"/>
      <c r="EIU77" s="47"/>
      <c r="EIV77" s="47"/>
      <c r="EIW77" s="47"/>
      <c r="EIX77" s="47"/>
      <c r="EIY77" s="47"/>
      <c r="EIZ77" s="47"/>
      <c r="EJA77" s="47"/>
      <c r="EJB77" s="47"/>
      <c r="EJC77" s="16"/>
      <c r="EJD77" s="31"/>
      <c r="EJE77" s="16"/>
      <c r="EJF77" s="47"/>
      <c r="EJG77" s="47"/>
      <c r="EJH77" s="47"/>
      <c r="EJI77" s="47"/>
      <c r="EJJ77" s="47"/>
      <c r="EJK77" s="47"/>
      <c r="EJL77" s="47"/>
      <c r="EJM77" s="47"/>
      <c r="EJN77" s="16"/>
      <c r="EJO77" s="31"/>
      <c r="EJP77" s="16"/>
      <c r="EJQ77" s="47"/>
      <c r="EJR77" s="47"/>
      <c r="EJS77" s="47"/>
      <c r="EJT77" s="47"/>
      <c r="EJU77" s="47"/>
      <c r="EJV77" s="47"/>
      <c r="EJW77" s="47"/>
      <c r="EJX77" s="47"/>
      <c r="EJY77" s="16"/>
      <c r="EJZ77" s="31"/>
      <c r="EKA77" s="16"/>
      <c r="EKB77" s="47"/>
      <c r="EKC77" s="47"/>
      <c r="EKD77" s="47"/>
      <c r="EKE77" s="47"/>
      <c r="EKF77" s="47"/>
      <c r="EKG77" s="47"/>
      <c r="EKH77" s="47"/>
      <c r="EKI77" s="47"/>
      <c r="EKJ77" s="16"/>
      <c r="EKK77" s="31"/>
      <c r="EKL77" s="16"/>
      <c r="EKM77" s="47"/>
      <c r="EKN77" s="47"/>
      <c r="EKO77" s="47"/>
      <c r="EKP77" s="47"/>
      <c r="EKQ77" s="47"/>
      <c r="EKR77" s="47"/>
      <c r="EKS77" s="47"/>
      <c r="EKT77" s="47"/>
      <c r="EKU77" s="16"/>
      <c r="EKV77" s="31"/>
      <c r="EKW77" s="16"/>
      <c r="EKX77" s="47"/>
      <c r="EKY77" s="47"/>
      <c r="EKZ77" s="47"/>
      <c r="ELA77" s="47"/>
      <c r="ELB77" s="47"/>
      <c r="ELC77" s="47"/>
      <c r="ELD77" s="47"/>
      <c r="ELE77" s="47"/>
      <c r="ELF77" s="16"/>
      <c r="ELG77" s="31"/>
      <c r="ELH77" s="16"/>
      <c r="ELI77" s="47"/>
      <c r="ELJ77" s="47"/>
      <c r="ELK77" s="47"/>
      <c r="ELL77" s="47"/>
      <c r="ELM77" s="47"/>
      <c r="ELN77" s="47"/>
      <c r="ELO77" s="47"/>
      <c r="ELP77" s="47"/>
      <c r="ELQ77" s="16"/>
      <c r="ELR77" s="31"/>
      <c r="ELS77" s="16"/>
      <c r="ELT77" s="47"/>
      <c r="ELU77" s="47"/>
      <c r="ELV77" s="47"/>
      <c r="ELW77" s="47"/>
      <c r="ELX77" s="47"/>
      <c r="ELY77" s="47"/>
      <c r="ELZ77" s="47"/>
      <c r="EMA77" s="47"/>
      <c r="EMB77" s="16"/>
      <c r="EMC77" s="31"/>
      <c r="EMD77" s="16"/>
      <c r="EME77" s="47"/>
      <c r="EMF77" s="47"/>
      <c r="EMG77" s="47"/>
      <c r="EMH77" s="47"/>
      <c r="EMI77" s="47"/>
      <c r="EMJ77" s="47"/>
      <c r="EMK77" s="47"/>
      <c r="EML77" s="47"/>
      <c r="EMM77" s="16"/>
      <c r="EMN77" s="31"/>
      <c r="EMO77" s="16"/>
      <c r="EMP77" s="47"/>
      <c r="EMQ77" s="47"/>
      <c r="EMR77" s="47"/>
      <c r="EMS77" s="47"/>
      <c r="EMT77" s="47"/>
      <c r="EMU77" s="47"/>
      <c r="EMV77" s="47"/>
      <c r="EMW77" s="47"/>
      <c r="EMX77" s="16"/>
      <c r="EMY77" s="31"/>
      <c r="EMZ77" s="16"/>
      <c r="ENA77" s="47"/>
      <c r="ENB77" s="47"/>
      <c r="ENC77" s="47"/>
      <c r="END77" s="47"/>
      <c r="ENE77" s="47"/>
      <c r="ENF77" s="47"/>
      <c r="ENG77" s="47"/>
      <c r="ENH77" s="47"/>
      <c r="ENI77" s="16"/>
      <c r="ENJ77" s="31"/>
      <c r="ENK77" s="16"/>
      <c r="ENL77" s="47"/>
      <c r="ENM77" s="47"/>
      <c r="ENN77" s="47"/>
      <c r="ENO77" s="47"/>
      <c r="ENP77" s="47"/>
      <c r="ENQ77" s="47"/>
      <c r="ENR77" s="47"/>
      <c r="ENS77" s="47"/>
      <c r="ENT77" s="16"/>
      <c r="ENU77" s="31"/>
      <c r="ENV77" s="16"/>
      <c r="ENW77" s="47"/>
      <c r="ENX77" s="47"/>
      <c r="ENY77" s="47"/>
      <c r="ENZ77" s="47"/>
      <c r="EOA77" s="47"/>
      <c r="EOB77" s="47"/>
      <c r="EOC77" s="47"/>
      <c r="EOD77" s="47"/>
      <c r="EOE77" s="16"/>
      <c r="EOF77" s="31"/>
      <c r="EOG77" s="16"/>
      <c r="EOH77" s="47"/>
      <c r="EOI77" s="47"/>
      <c r="EOJ77" s="47"/>
      <c r="EOK77" s="47"/>
      <c r="EOL77" s="47"/>
      <c r="EOM77" s="47"/>
      <c r="EON77" s="47"/>
      <c r="EOO77" s="47"/>
      <c r="EOP77" s="16"/>
      <c r="EOQ77" s="31"/>
      <c r="EOR77" s="16"/>
      <c r="EOS77" s="47"/>
      <c r="EOT77" s="47"/>
      <c r="EOU77" s="47"/>
      <c r="EOV77" s="47"/>
      <c r="EOW77" s="47"/>
      <c r="EOX77" s="47"/>
      <c r="EOY77" s="47"/>
      <c r="EOZ77" s="47"/>
      <c r="EPA77" s="16"/>
      <c r="EPB77" s="31"/>
      <c r="EPC77" s="16"/>
      <c r="EPD77" s="47"/>
      <c r="EPE77" s="47"/>
      <c r="EPF77" s="47"/>
      <c r="EPG77" s="47"/>
      <c r="EPH77" s="47"/>
      <c r="EPI77" s="47"/>
      <c r="EPJ77" s="47"/>
      <c r="EPK77" s="47"/>
      <c r="EPL77" s="16"/>
      <c r="EPM77" s="31"/>
      <c r="EPN77" s="16"/>
      <c r="EPO77" s="47"/>
      <c r="EPP77" s="47"/>
      <c r="EPQ77" s="47"/>
      <c r="EPR77" s="47"/>
      <c r="EPS77" s="47"/>
      <c r="EPT77" s="47"/>
      <c r="EPU77" s="47"/>
      <c r="EPV77" s="47"/>
      <c r="EPW77" s="16"/>
      <c r="EPX77" s="31"/>
      <c r="EPY77" s="16"/>
      <c r="EPZ77" s="47"/>
      <c r="EQA77" s="47"/>
      <c r="EQB77" s="47"/>
      <c r="EQC77" s="47"/>
      <c r="EQD77" s="47"/>
      <c r="EQE77" s="47"/>
      <c r="EQF77" s="47"/>
      <c r="EQG77" s="47"/>
      <c r="EQH77" s="16"/>
      <c r="EQI77" s="31"/>
      <c r="EQJ77" s="16"/>
      <c r="EQK77" s="47"/>
      <c r="EQL77" s="47"/>
      <c r="EQM77" s="47"/>
      <c r="EQN77" s="47"/>
      <c r="EQO77" s="47"/>
      <c r="EQP77" s="47"/>
      <c r="EQQ77" s="47"/>
      <c r="EQR77" s="47"/>
      <c r="EQS77" s="16"/>
      <c r="EQT77" s="31"/>
      <c r="EQU77" s="16"/>
      <c r="EQV77" s="47"/>
      <c r="EQW77" s="47"/>
      <c r="EQX77" s="47"/>
      <c r="EQY77" s="47"/>
      <c r="EQZ77" s="47"/>
      <c r="ERA77" s="47"/>
      <c r="ERB77" s="47"/>
      <c r="ERC77" s="47"/>
      <c r="ERD77" s="16"/>
      <c r="ERE77" s="31"/>
      <c r="ERF77" s="16"/>
      <c r="ERG77" s="47"/>
      <c r="ERH77" s="47"/>
      <c r="ERI77" s="47"/>
      <c r="ERJ77" s="47"/>
      <c r="ERK77" s="47"/>
      <c r="ERL77" s="47"/>
      <c r="ERM77" s="47"/>
      <c r="ERN77" s="47"/>
      <c r="ERO77" s="16"/>
      <c r="ERP77" s="31"/>
      <c r="ERQ77" s="16"/>
      <c r="ERR77" s="47"/>
      <c r="ERS77" s="47"/>
      <c r="ERT77" s="47"/>
      <c r="ERU77" s="47"/>
      <c r="ERV77" s="47"/>
      <c r="ERW77" s="47"/>
      <c r="ERX77" s="47"/>
      <c r="ERY77" s="47"/>
      <c r="ERZ77" s="16"/>
      <c r="ESA77" s="31"/>
      <c r="ESB77" s="16"/>
      <c r="ESC77" s="47"/>
      <c r="ESD77" s="47"/>
      <c r="ESE77" s="47"/>
      <c r="ESF77" s="47"/>
      <c r="ESG77" s="47"/>
      <c r="ESH77" s="47"/>
      <c r="ESI77" s="47"/>
      <c r="ESJ77" s="47"/>
      <c r="ESK77" s="16"/>
      <c r="ESL77" s="31"/>
      <c r="ESM77" s="16"/>
      <c r="ESN77" s="47"/>
      <c r="ESO77" s="47"/>
      <c r="ESP77" s="47"/>
      <c r="ESQ77" s="47"/>
      <c r="ESR77" s="47"/>
      <c r="ESS77" s="47"/>
      <c r="EST77" s="47"/>
      <c r="ESU77" s="47"/>
      <c r="ESV77" s="16"/>
      <c r="ESW77" s="31"/>
      <c r="ESX77" s="16"/>
      <c r="ESY77" s="47"/>
      <c r="ESZ77" s="47"/>
      <c r="ETA77" s="47"/>
      <c r="ETB77" s="47"/>
      <c r="ETC77" s="47"/>
      <c r="ETD77" s="47"/>
      <c r="ETE77" s="47"/>
      <c r="ETF77" s="47"/>
      <c r="ETG77" s="16"/>
      <c r="ETH77" s="31"/>
      <c r="ETI77" s="16"/>
      <c r="ETJ77" s="47"/>
      <c r="ETK77" s="47"/>
      <c r="ETL77" s="47"/>
      <c r="ETM77" s="47"/>
      <c r="ETN77" s="47"/>
      <c r="ETO77" s="47"/>
      <c r="ETP77" s="47"/>
      <c r="ETQ77" s="47"/>
      <c r="ETR77" s="16"/>
      <c r="ETS77" s="31"/>
      <c r="ETT77" s="16"/>
      <c r="ETU77" s="47"/>
      <c r="ETV77" s="47"/>
      <c r="ETW77" s="47"/>
      <c r="ETX77" s="47"/>
      <c r="ETY77" s="47"/>
      <c r="ETZ77" s="47"/>
      <c r="EUA77" s="47"/>
      <c r="EUB77" s="47"/>
      <c r="EUC77" s="16"/>
      <c r="EUD77" s="31"/>
      <c r="EUE77" s="16"/>
      <c r="EUF77" s="47"/>
      <c r="EUG77" s="47"/>
      <c r="EUH77" s="47"/>
      <c r="EUI77" s="47"/>
      <c r="EUJ77" s="47"/>
      <c r="EUK77" s="47"/>
      <c r="EUL77" s="47"/>
      <c r="EUM77" s="47"/>
      <c r="EUN77" s="16"/>
      <c r="EUO77" s="31"/>
      <c r="EUP77" s="16"/>
      <c r="EUQ77" s="47"/>
      <c r="EUR77" s="47"/>
      <c r="EUS77" s="47"/>
      <c r="EUT77" s="47"/>
      <c r="EUU77" s="47"/>
      <c r="EUV77" s="47"/>
      <c r="EUW77" s="47"/>
      <c r="EUX77" s="47"/>
      <c r="EUY77" s="16"/>
      <c r="EUZ77" s="31"/>
      <c r="EVA77" s="16"/>
      <c r="EVB77" s="47"/>
      <c r="EVC77" s="47"/>
      <c r="EVD77" s="47"/>
      <c r="EVE77" s="47"/>
      <c r="EVF77" s="47"/>
      <c r="EVG77" s="47"/>
      <c r="EVH77" s="47"/>
      <c r="EVI77" s="47"/>
      <c r="EVJ77" s="16"/>
      <c r="EVK77" s="31"/>
      <c r="EVL77" s="16"/>
      <c r="EVM77" s="47"/>
      <c r="EVN77" s="47"/>
      <c r="EVO77" s="47"/>
      <c r="EVP77" s="47"/>
      <c r="EVQ77" s="47"/>
      <c r="EVR77" s="47"/>
      <c r="EVS77" s="47"/>
      <c r="EVT77" s="47"/>
      <c r="EVU77" s="16"/>
      <c r="EVV77" s="31"/>
      <c r="EVW77" s="16"/>
      <c r="EVX77" s="47"/>
      <c r="EVY77" s="47"/>
      <c r="EVZ77" s="47"/>
      <c r="EWA77" s="47"/>
      <c r="EWB77" s="47"/>
      <c r="EWC77" s="47"/>
      <c r="EWD77" s="47"/>
      <c r="EWE77" s="47"/>
      <c r="EWF77" s="16"/>
      <c r="EWG77" s="31"/>
      <c r="EWH77" s="16"/>
      <c r="EWI77" s="47"/>
      <c r="EWJ77" s="47"/>
      <c r="EWK77" s="47"/>
      <c r="EWL77" s="47"/>
      <c r="EWM77" s="47"/>
      <c r="EWN77" s="47"/>
      <c r="EWO77" s="47"/>
      <c r="EWP77" s="47"/>
      <c r="EWQ77" s="16"/>
      <c r="EWR77" s="31"/>
      <c r="EWS77" s="16"/>
      <c r="EWT77" s="47"/>
      <c r="EWU77" s="47"/>
      <c r="EWV77" s="47"/>
      <c r="EWW77" s="47"/>
      <c r="EWX77" s="47"/>
      <c r="EWY77" s="47"/>
      <c r="EWZ77" s="47"/>
      <c r="EXA77" s="47"/>
      <c r="EXB77" s="16"/>
      <c r="EXC77" s="31"/>
      <c r="EXD77" s="16"/>
      <c r="EXE77" s="47"/>
      <c r="EXF77" s="47"/>
      <c r="EXG77" s="47"/>
      <c r="EXH77" s="47"/>
      <c r="EXI77" s="47"/>
      <c r="EXJ77" s="47"/>
      <c r="EXK77" s="47"/>
      <c r="EXL77" s="47"/>
      <c r="EXM77" s="16"/>
      <c r="EXN77" s="31"/>
      <c r="EXO77" s="16"/>
      <c r="EXP77" s="47"/>
      <c r="EXQ77" s="47"/>
      <c r="EXR77" s="47"/>
      <c r="EXS77" s="47"/>
      <c r="EXT77" s="47"/>
      <c r="EXU77" s="47"/>
      <c r="EXV77" s="47"/>
      <c r="EXW77" s="47"/>
      <c r="EXX77" s="16"/>
      <c r="EXY77" s="31"/>
      <c r="EXZ77" s="16"/>
      <c r="EYA77" s="47"/>
      <c r="EYB77" s="47"/>
      <c r="EYC77" s="47"/>
      <c r="EYD77" s="47"/>
      <c r="EYE77" s="47"/>
      <c r="EYF77" s="47"/>
      <c r="EYG77" s="47"/>
      <c r="EYH77" s="47"/>
      <c r="EYI77" s="16"/>
      <c r="EYJ77" s="31"/>
      <c r="EYK77" s="16"/>
      <c r="EYL77" s="47"/>
      <c r="EYM77" s="47"/>
      <c r="EYN77" s="47"/>
      <c r="EYO77" s="47"/>
      <c r="EYP77" s="47"/>
      <c r="EYQ77" s="47"/>
      <c r="EYR77" s="47"/>
      <c r="EYS77" s="47"/>
      <c r="EYT77" s="16"/>
      <c r="EYU77" s="31"/>
      <c r="EYV77" s="16"/>
      <c r="EYW77" s="47"/>
      <c r="EYX77" s="47"/>
      <c r="EYY77" s="47"/>
      <c r="EYZ77" s="47"/>
      <c r="EZA77" s="47"/>
      <c r="EZB77" s="47"/>
      <c r="EZC77" s="47"/>
      <c r="EZD77" s="47"/>
      <c r="EZE77" s="16"/>
      <c r="EZF77" s="31"/>
      <c r="EZG77" s="16"/>
      <c r="EZH77" s="47"/>
      <c r="EZI77" s="47"/>
      <c r="EZJ77" s="47"/>
      <c r="EZK77" s="47"/>
      <c r="EZL77" s="47"/>
      <c r="EZM77" s="47"/>
      <c r="EZN77" s="47"/>
      <c r="EZO77" s="47"/>
      <c r="EZP77" s="16"/>
      <c r="EZQ77" s="31"/>
      <c r="EZR77" s="16"/>
      <c r="EZS77" s="47"/>
      <c r="EZT77" s="47"/>
      <c r="EZU77" s="47"/>
      <c r="EZV77" s="47"/>
      <c r="EZW77" s="47"/>
      <c r="EZX77" s="47"/>
      <c r="EZY77" s="47"/>
      <c r="EZZ77" s="47"/>
      <c r="FAA77" s="16"/>
      <c r="FAB77" s="31"/>
      <c r="FAC77" s="16"/>
      <c r="FAD77" s="47"/>
      <c r="FAE77" s="47"/>
      <c r="FAF77" s="47"/>
      <c r="FAG77" s="47"/>
      <c r="FAH77" s="47"/>
      <c r="FAI77" s="47"/>
      <c r="FAJ77" s="47"/>
      <c r="FAK77" s="47"/>
      <c r="FAL77" s="16"/>
      <c r="FAM77" s="31"/>
      <c r="FAN77" s="16"/>
      <c r="FAO77" s="47"/>
      <c r="FAP77" s="47"/>
      <c r="FAQ77" s="47"/>
      <c r="FAR77" s="47"/>
      <c r="FAS77" s="47"/>
      <c r="FAT77" s="47"/>
      <c r="FAU77" s="47"/>
      <c r="FAV77" s="47"/>
      <c r="FAW77" s="16"/>
      <c r="FAX77" s="31"/>
      <c r="FAY77" s="16"/>
      <c r="FAZ77" s="47"/>
      <c r="FBA77" s="47"/>
      <c r="FBB77" s="47"/>
      <c r="FBC77" s="47"/>
      <c r="FBD77" s="47"/>
      <c r="FBE77" s="47"/>
      <c r="FBF77" s="47"/>
      <c r="FBG77" s="47"/>
      <c r="FBH77" s="16"/>
      <c r="FBI77" s="31"/>
      <c r="FBJ77" s="16"/>
      <c r="FBK77" s="47"/>
      <c r="FBL77" s="47"/>
      <c r="FBM77" s="47"/>
      <c r="FBN77" s="47"/>
      <c r="FBO77" s="47"/>
      <c r="FBP77" s="47"/>
      <c r="FBQ77" s="47"/>
      <c r="FBR77" s="47"/>
      <c r="FBS77" s="16"/>
      <c r="FBT77" s="31"/>
      <c r="FBU77" s="16"/>
      <c r="FBV77" s="47"/>
      <c r="FBW77" s="47"/>
      <c r="FBX77" s="47"/>
      <c r="FBY77" s="47"/>
      <c r="FBZ77" s="47"/>
      <c r="FCA77" s="47"/>
      <c r="FCB77" s="47"/>
      <c r="FCC77" s="47"/>
      <c r="FCD77" s="16"/>
      <c r="FCE77" s="31"/>
      <c r="FCF77" s="16"/>
      <c r="FCG77" s="47"/>
      <c r="FCH77" s="47"/>
      <c r="FCI77" s="47"/>
      <c r="FCJ77" s="47"/>
      <c r="FCK77" s="47"/>
      <c r="FCL77" s="47"/>
      <c r="FCM77" s="47"/>
      <c r="FCN77" s="47"/>
      <c r="FCO77" s="16"/>
      <c r="FCP77" s="31"/>
      <c r="FCQ77" s="16"/>
      <c r="FCR77" s="47"/>
      <c r="FCS77" s="47"/>
      <c r="FCT77" s="47"/>
      <c r="FCU77" s="47"/>
      <c r="FCV77" s="47"/>
      <c r="FCW77" s="47"/>
      <c r="FCX77" s="47"/>
      <c r="FCY77" s="47"/>
      <c r="FCZ77" s="16"/>
      <c r="FDA77" s="31"/>
      <c r="FDB77" s="16"/>
      <c r="FDC77" s="47"/>
      <c r="FDD77" s="47"/>
      <c r="FDE77" s="47"/>
      <c r="FDF77" s="47"/>
      <c r="FDG77" s="47"/>
      <c r="FDH77" s="47"/>
      <c r="FDI77" s="47"/>
      <c r="FDJ77" s="47"/>
      <c r="FDK77" s="16"/>
      <c r="FDL77" s="31"/>
      <c r="FDM77" s="16"/>
      <c r="FDN77" s="47"/>
      <c r="FDO77" s="47"/>
      <c r="FDP77" s="47"/>
      <c r="FDQ77" s="47"/>
      <c r="FDR77" s="47"/>
      <c r="FDS77" s="47"/>
      <c r="FDT77" s="47"/>
      <c r="FDU77" s="47"/>
      <c r="FDV77" s="16"/>
      <c r="FDW77" s="31"/>
      <c r="FDX77" s="16"/>
      <c r="FDY77" s="47"/>
      <c r="FDZ77" s="47"/>
      <c r="FEA77" s="47"/>
      <c r="FEB77" s="47"/>
      <c r="FEC77" s="47"/>
      <c r="FED77" s="47"/>
      <c r="FEE77" s="47"/>
      <c r="FEF77" s="47"/>
      <c r="FEG77" s="16"/>
      <c r="FEH77" s="31"/>
      <c r="FEI77" s="16"/>
      <c r="FEJ77" s="47"/>
      <c r="FEK77" s="47"/>
      <c r="FEL77" s="47"/>
      <c r="FEM77" s="47"/>
      <c r="FEN77" s="47"/>
      <c r="FEO77" s="47"/>
      <c r="FEP77" s="47"/>
      <c r="FEQ77" s="47"/>
      <c r="FER77" s="16"/>
      <c r="FES77" s="31"/>
      <c r="FET77" s="16"/>
      <c r="FEU77" s="47"/>
      <c r="FEV77" s="47"/>
      <c r="FEW77" s="47"/>
      <c r="FEX77" s="47"/>
      <c r="FEY77" s="47"/>
      <c r="FEZ77" s="47"/>
      <c r="FFA77" s="47"/>
      <c r="FFB77" s="47"/>
      <c r="FFC77" s="16"/>
      <c r="FFD77" s="31"/>
      <c r="FFE77" s="16"/>
      <c r="FFF77" s="47"/>
      <c r="FFG77" s="47"/>
      <c r="FFH77" s="47"/>
      <c r="FFI77" s="47"/>
      <c r="FFJ77" s="47"/>
      <c r="FFK77" s="47"/>
      <c r="FFL77" s="47"/>
      <c r="FFM77" s="47"/>
      <c r="FFN77" s="16"/>
      <c r="FFO77" s="31"/>
      <c r="FFP77" s="16"/>
      <c r="FFQ77" s="47"/>
      <c r="FFR77" s="47"/>
      <c r="FFS77" s="47"/>
      <c r="FFT77" s="47"/>
      <c r="FFU77" s="47"/>
      <c r="FFV77" s="47"/>
      <c r="FFW77" s="47"/>
      <c r="FFX77" s="47"/>
      <c r="FFY77" s="16"/>
      <c r="FFZ77" s="31"/>
      <c r="FGA77" s="16"/>
      <c r="FGB77" s="47"/>
      <c r="FGC77" s="47"/>
      <c r="FGD77" s="47"/>
      <c r="FGE77" s="47"/>
      <c r="FGF77" s="47"/>
      <c r="FGG77" s="47"/>
      <c r="FGH77" s="47"/>
      <c r="FGI77" s="47"/>
      <c r="FGJ77" s="16"/>
      <c r="FGK77" s="31"/>
      <c r="FGL77" s="16"/>
      <c r="FGM77" s="47"/>
      <c r="FGN77" s="47"/>
      <c r="FGO77" s="47"/>
      <c r="FGP77" s="47"/>
      <c r="FGQ77" s="47"/>
      <c r="FGR77" s="47"/>
      <c r="FGS77" s="47"/>
      <c r="FGT77" s="47"/>
      <c r="FGU77" s="16"/>
      <c r="FGV77" s="31"/>
      <c r="FGW77" s="16"/>
      <c r="FGX77" s="47"/>
      <c r="FGY77" s="47"/>
      <c r="FGZ77" s="47"/>
      <c r="FHA77" s="47"/>
      <c r="FHB77" s="47"/>
      <c r="FHC77" s="47"/>
      <c r="FHD77" s="47"/>
      <c r="FHE77" s="47"/>
      <c r="FHF77" s="16"/>
      <c r="FHG77" s="31"/>
      <c r="FHH77" s="16"/>
      <c r="FHI77" s="47"/>
      <c r="FHJ77" s="47"/>
      <c r="FHK77" s="47"/>
      <c r="FHL77" s="47"/>
      <c r="FHM77" s="47"/>
      <c r="FHN77" s="47"/>
      <c r="FHO77" s="47"/>
      <c r="FHP77" s="47"/>
      <c r="FHQ77" s="16"/>
      <c r="FHR77" s="31"/>
      <c r="FHS77" s="16"/>
      <c r="FHT77" s="47"/>
      <c r="FHU77" s="47"/>
      <c r="FHV77" s="47"/>
      <c r="FHW77" s="47"/>
      <c r="FHX77" s="47"/>
      <c r="FHY77" s="47"/>
      <c r="FHZ77" s="47"/>
      <c r="FIA77" s="47"/>
      <c r="FIB77" s="16"/>
      <c r="FIC77" s="31"/>
      <c r="FID77" s="16"/>
      <c r="FIE77" s="47"/>
      <c r="FIF77" s="47"/>
      <c r="FIG77" s="47"/>
      <c r="FIH77" s="47"/>
      <c r="FII77" s="47"/>
      <c r="FIJ77" s="47"/>
      <c r="FIK77" s="47"/>
      <c r="FIL77" s="47"/>
      <c r="FIM77" s="16"/>
      <c r="FIN77" s="31"/>
      <c r="FIO77" s="16"/>
      <c r="FIP77" s="47"/>
      <c r="FIQ77" s="47"/>
      <c r="FIR77" s="47"/>
      <c r="FIS77" s="47"/>
      <c r="FIT77" s="47"/>
      <c r="FIU77" s="47"/>
      <c r="FIV77" s="47"/>
      <c r="FIW77" s="47"/>
      <c r="FIX77" s="16"/>
      <c r="FIY77" s="31"/>
      <c r="FIZ77" s="16"/>
      <c r="FJA77" s="47"/>
      <c r="FJB77" s="47"/>
      <c r="FJC77" s="47"/>
      <c r="FJD77" s="47"/>
      <c r="FJE77" s="47"/>
      <c r="FJF77" s="47"/>
      <c r="FJG77" s="47"/>
      <c r="FJH77" s="47"/>
      <c r="FJI77" s="16"/>
      <c r="FJJ77" s="31"/>
      <c r="FJK77" s="16"/>
      <c r="FJL77" s="47"/>
      <c r="FJM77" s="47"/>
      <c r="FJN77" s="47"/>
      <c r="FJO77" s="47"/>
      <c r="FJP77" s="47"/>
      <c r="FJQ77" s="47"/>
      <c r="FJR77" s="47"/>
      <c r="FJS77" s="47"/>
      <c r="FJT77" s="16"/>
      <c r="FJU77" s="31"/>
      <c r="FJV77" s="16"/>
      <c r="FJW77" s="47"/>
      <c r="FJX77" s="47"/>
      <c r="FJY77" s="47"/>
      <c r="FJZ77" s="47"/>
      <c r="FKA77" s="47"/>
      <c r="FKB77" s="47"/>
      <c r="FKC77" s="47"/>
      <c r="FKD77" s="47"/>
      <c r="FKE77" s="16"/>
      <c r="FKF77" s="31"/>
      <c r="FKG77" s="16"/>
      <c r="FKH77" s="47"/>
      <c r="FKI77" s="47"/>
      <c r="FKJ77" s="47"/>
      <c r="FKK77" s="47"/>
      <c r="FKL77" s="47"/>
      <c r="FKM77" s="47"/>
      <c r="FKN77" s="47"/>
      <c r="FKO77" s="47"/>
      <c r="FKP77" s="16"/>
      <c r="FKQ77" s="31"/>
      <c r="FKR77" s="16"/>
      <c r="FKS77" s="47"/>
      <c r="FKT77" s="47"/>
      <c r="FKU77" s="47"/>
      <c r="FKV77" s="47"/>
      <c r="FKW77" s="47"/>
      <c r="FKX77" s="47"/>
      <c r="FKY77" s="47"/>
      <c r="FKZ77" s="47"/>
      <c r="FLA77" s="16"/>
      <c r="FLB77" s="31"/>
      <c r="FLC77" s="16"/>
      <c r="FLD77" s="47"/>
      <c r="FLE77" s="47"/>
      <c r="FLF77" s="47"/>
      <c r="FLG77" s="47"/>
      <c r="FLH77" s="47"/>
      <c r="FLI77" s="47"/>
      <c r="FLJ77" s="47"/>
      <c r="FLK77" s="47"/>
      <c r="FLL77" s="16"/>
      <c r="FLM77" s="31"/>
      <c r="FLN77" s="16"/>
      <c r="FLO77" s="47"/>
      <c r="FLP77" s="47"/>
      <c r="FLQ77" s="47"/>
      <c r="FLR77" s="47"/>
      <c r="FLS77" s="47"/>
      <c r="FLT77" s="47"/>
      <c r="FLU77" s="47"/>
      <c r="FLV77" s="47"/>
      <c r="FLW77" s="16"/>
      <c r="FLX77" s="31"/>
      <c r="FLY77" s="16"/>
      <c r="FLZ77" s="47"/>
      <c r="FMA77" s="47"/>
      <c r="FMB77" s="47"/>
      <c r="FMC77" s="47"/>
      <c r="FMD77" s="47"/>
      <c r="FME77" s="47"/>
      <c r="FMF77" s="47"/>
      <c r="FMG77" s="47"/>
      <c r="FMH77" s="16"/>
      <c r="FMI77" s="31"/>
      <c r="FMJ77" s="16"/>
      <c r="FMK77" s="47"/>
      <c r="FML77" s="47"/>
      <c r="FMM77" s="47"/>
      <c r="FMN77" s="47"/>
      <c r="FMO77" s="47"/>
      <c r="FMP77" s="47"/>
      <c r="FMQ77" s="47"/>
      <c r="FMR77" s="47"/>
      <c r="FMS77" s="16"/>
      <c r="FMT77" s="31"/>
      <c r="FMU77" s="16"/>
      <c r="FMV77" s="47"/>
      <c r="FMW77" s="47"/>
      <c r="FMX77" s="47"/>
      <c r="FMY77" s="47"/>
      <c r="FMZ77" s="47"/>
      <c r="FNA77" s="47"/>
      <c r="FNB77" s="47"/>
      <c r="FNC77" s="47"/>
      <c r="FND77" s="16"/>
      <c r="FNE77" s="31"/>
      <c r="FNF77" s="16"/>
      <c r="FNG77" s="47"/>
      <c r="FNH77" s="47"/>
      <c r="FNI77" s="47"/>
      <c r="FNJ77" s="47"/>
      <c r="FNK77" s="47"/>
      <c r="FNL77" s="47"/>
      <c r="FNM77" s="47"/>
      <c r="FNN77" s="47"/>
      <c r="FNO77" s="16"/>
      <c r="FNP77" s="31"/>
      <c r="FNQ77" s="16"/>
      <c r="FNR77" s="47"/>
      <c r="FNS77" s="47"/>
      <c r="FNT77" s="47"/>
      <c r="FNU77" s="47"/>
      <c r="FNV77" s="47"/>
      <c r="FNW77" s="47"/>
      <c r="FNX77" s="47"/>
      <c r="FNY77" s="47"/>
      <c r="FNZ77" s="16"/>
      <c r="FOA77" s="31"/>
      <c r="FOB77" s="16"/>
      <c r="FOC77" s="47"/>
      <c r="FOD77" s="47"/>
      <c r="FOE77" s="47"/>
      <c r="FOF77" s="47"/>
      <c r="FOG77" s="47"/>
      <c r="FOH77" s="47"/>
      <c r="FOI77" s="47"/>
      <c r="FOJ77" s="47"/>
      <c r="FOK77" s="16"/>
      <c r="FOL77" s="31"/>
      <c r="FOM77" s="16"/>
      <c r="FON77" s="47"/>
      <c r="FOO77" s="47"/>
      <c r="FOP77" s="47"/>
      <c r="FOQ77" s="47"/>
      <c r="FOR77" s="47"/>
      <c r="FOS77" s="47"/>
      <c r="FOT77" s="47"/>
      <c r="FOU77" s="47"/>
      <c r="FOV77" s="16"/>
      <c r="FOW77" s="31"/>
      <c r="FOX77" s="16"/>
      <c r="FOY77" s="47"/>
      <c r="FOZ77" s="47"/>
      <c r="FPA77" s="47"/>
      <c r="FPB77" s="47"/>
      <c r="FPC77" s="47"/>
      <c r="FPD77" s="47"/>
      <c r="FPE77" s="47"/>
      <c r="FPF77" s="47"/>
      <c r="FPG77" s="16"/>
      <c r="FPH77" s="31"/>
      <c r="FPI77" s="16"/>
      <c r="FPJ77" s="47"/>
      <c r="FPK77" s="47"/>
      <c r="FPL77" s="47"/>
      <c r="FPM77" s="47"/>
      <c r="FPN77" s="47"/>
      <c r="FPO77" s="47"/>
      <c r="FPP77" s="47"/>
      <c r="FPQ77" s="47"/>
      <c r="FPR77" s="16"/>
      <c r="FPS77" s="31"/>
      <c r="FPT77" s="16"/>
      <c r="FPU77" s="47"/>
      <c r="FPV77" s="47"/>
      <c r="FPW77" s="47"/>
      <c r="FPX77" s="47"/>
      <c r="FPY77" s="47"/>
      <c r="FPZ77" s="47"/>
      <c r="FQA77" s="47"/>
      <c r="FQB77" s="47"/>
      <c r="FQC77" s="16"/>
      <c r="FQD77" s="31"/>
      <c r="FQE77" s="16"/>
      <c r="FQF77" s="47"/>
      <c r="FQG77" s="47"/>
      <c r="FQH77" s="47"/>
      <c r="FQI77" s="47"/>
      <c r="FQJ77" s="47"/>
      <c r="FQK77" s="47"/>
      <c r="FQL77" s="47"/>
      <c r="FQM77" s="47"/>
      <c r="FQN77" s="16"/>
      <c r="FQO77" s="31"/>
      <c r="FQP77" s="16"/>
      <c r="FQQ77" s="47"/>
      <c r="FQR77" s="47"/>
      <c r="FQS77" s="47"/>
      <c r="FQT77" s="47"/>
      <c r="FQU77" s="47"/>
      <c r="FQV77" s="47"/>
      <c r="FQW77" s="47"/>
      <c r="FQX77" s="47"/>
      <c r="FQY77" s="16"/>
      <c r="FQZ77" s="31"/>
      <c r="FRA77" s="16"/>
      <c r="FRB77" s="47"/>
      <c r="FRC77" s="47"/>
      <c r="FRD77" s="47"/>
      <c r="FRE77" s="47"/>
      <c r="FRF77" s="47"/>
      <c r="FRG77" s="47"/>
      <c r="FRH77" s="47"/>
      <c r="FRI77" s="47"/>
      <c r="FRJ77" s="16"/>
      <c r="FRK77" s="31"/>
      <c r="FRL77" s="16"/>
      <c r="FRM77" s="47"/>
      <c r="FRN77" s="47"/>
      <c r="FRO77" s="47"/>
      <c r="FRP77" s="47"/>
      <c r="FRQ77" s="47"/>
      <c r="FRR77" s="47"/>
      <c r="FRS77" s="47"/>
      <c r="FRT77" s="47"/>
      <c r="FRU77" s="16"/>
      <c r="FRV77" s="31"/>
      <c r="FRW77" s="16"/>
      <c r="FRX77" s="47"/>
      <c r="FRY77" s="47"/>
      <c r="FRZ77" s="47"/>
      <c r="FSA77" s="47"/>
      <c r="FSB77" s="47"/>
      <c r="FSC77" s="47"/>
      <c r="FSD77" s="47"/>
      <c r="FSE77" s="47"/>
      <c r="FSF77" s="16"/>
      <c r="FSG77" s="31"/>
      <c r="FSH77" s="16"/>
      <c r="FSI77" s="47"/>
      <c r="FSJ77" s="47"/>
      <c r="FSK77" s="47"/>
      <c r="FSL77" s="47"/>
      <c r="FSM77" s="47"/>
      <c r="FSN77" s="47"/>
      <c r="FSO77" s="47"/>
      <c r="FSP77" s="47"/>
      <c r="FSQ77" s="16"/>
      <c r="FSR77" s="31"/>
      <c r="FSS77" s="16"/>
      <c r="FST77" s="47"/>
      <c r="FSU77" s="47"/>
      <c r="FSV77" s="47"/>
      <c r="FSW77" s="47"/>
      <c r="FSX77" s="47"/>
      <c r="FSY77" s="47"/>
      <c r="FSZ77" s="47"/>
      <c r="FTA77" s="47"/>
      <c r="FTB77" s="16"/>
      <c r="FTC77" s="31"/>
      <c r="FTD77" s="16"/>
      <c r="FTE77" s="47"/>
      <c r="FTF77" s="47"/>
      <c r="FTG77" s="47"/>
      <c r="FTH77" s="47"/>
      <c r="FTI77" s="47"/>
      <c r="FTJ77" s="47"/>
      <c r="FTK77" s="47"/>
      <c r="FTL77" s="47"/>
      <c r="FTM77" s="16"/>
      <c r="FTN77" s="31"/>
      <c r="FTO77" s="16"/>
      <c r="FTP77" s="47"/>
      <c r="FTQ77" s="47"/>
      <c r="FTR77" s="47"/>
      <c r="FTS77" s="47"/>
      <c r="FTT77" s="47"/>
      <c r="FTU77" s="47"/>
      <c r="FTV77" s="47"/>
      <c r="FTW77" s="47"/>
      <c r="FTX77" s="16"/>
      <c r="FTY77" s="31"/>
      <c r="FTZ77" s="16"/>
      <c r="FUA77" s="47"/>
      <c r="FUB77" s="47"/>
      <c r="FUC77" s="47"/>
      <c r="FUD77" s="47"/>
      <c r="FUE77" s="47"/>
      <c r="FUF77" s="47"/>
      <c r="FUG77" s="47"/>
      <c r="FUH77" s="47"/>
      <c r="FUI77" s="16"/>
      <c r="FUJ77" s="31"/>
      <c r="FUK77" s="16"/>
      <c r="FUL77" s="47"/>
      <c r="FUM77" s="47"/>
      <c r="FUN77" s="47"/>
      <c r="FUO77" s="47"/>
      <c r="FUP77" s="47"/>
      <c r="FUQ77" s="47"/>
      <c r="FUR77" s="47"/>
      <c r="FUS77" s="47"/>
      <c r="FUT77" s="16"/>
      <c r="FUU77" s="31"/>
      <c r="FUV77" s="16"/>
      <c r="FUW77" s="47"/>
      <c r="FUX77" s="47"/>
      <c r="FUY77" s="47"/>
      <c r="FUZ77" s="47"/>
      <c r="FVA77" s="47"/>
      <c r="FVB77" s="47"/>
      <c r="FVC77" s="47"/>
      <c r="FVD77" s="47"/>
      <c r="FVE77" s="16"/>
      <c r="FVF77" s="31"/>
      <c r="FVG77" s="16"/>
      <c r="FVH77" s="47"/>
      <c r="FVI77" s="47"/>
      <c r="FVJ77" s="47"/>
      <c r="FVK77" s="47"/>
      <c r="FVL77" s="47"/>
      <c r="FVM77" s="47"/>
      <c r="FVN77" s="47"/>
      <c r="FVO77" s="47"/>
      <c r="FVP77" s="16"/>
      <c r="FVQ77" s="31"/>
      <c r="FVR77" s="16"/>
      <c r="FVS77" s="47"/>
      <c r="FVT77" s="47"/>
      <c r="FVU77" s="47"/>
      <c r="FVV77" s="47"/>
      <c r="FVW77" s="47"/>
      <c r="FVX77" s="47"/>
      <c r="FVY77" s="47"/>
      <c r="FVZ77" s="47"/>
      <c r="FWA77" s="16"/>
      <c r="FWB77" s="31"/>
      <c r="FWC77" s="16"/>
      <c r="FWD77" s="47"/>
      <c r="FWE77" s="47"/>
      <c r="FWF77" s="47"/>
      <c r="FWG77" s="47"/>
      <c r="FWH77" s="47"/>
      <c r="FWI77" s="47"/>
      <c r="FWJ77" s="47"/>
      <c r="FWK77" s="47"/>
      <c r="FWL77" s="16"/>
      <c r="FWM77" s="31"/>
      <c r="FWN77" s="16"/>
      <c r="FWO77" s="47"/>
      <c r="FWP77" s="47"/>
      <c r="FWQ77" s="47"/>
      <c r="FWR77" s="47"/>
      <c r="FWS77" s="47"/>
      <c r="FWT77" s="47"/>
      <c r="FWU77" s="47"/>
      <c r="FWV77" s="47"/>
      <c r="FWW77" s="16"/>
      <c r="FWX77" s="31"/>
      <c r="FWY77" s="16"/>
      <c r="FWZ77" s="47"/>
      <c r="FXA77" s="47"/>
      <c r="FXB77" s="47"/>
      <c r="FXC77" s="47"/>
      <c r="FXD77" s="47"/>
      <c r="FXE77" s="47"/>
      <c r="FXF77" s="47"/>
      <c r="FXG77" s="47"/>
      <c r="FXH77" s="16"/>
      <c r="FXI77" s="31"/>
      <c r="FXJ77" s="16"/>
      <c r="FXK77" s="47"/>
      <c r="FXL77" s="47"/>
      <c r="FXM77" s="47"/>
      <c r="FXN77" s="47"/>
      <c r="FXO77" s="47"/>
      <c r="FXP77" s="47"/>
      <c r="FXQ77" s="47"/>
      <c r="FXR77" s="47"/>
      <c r="FXS77" s="16"/>
      <c r="FXT77" s="31"/>
      <c r="FXU77" s="16"/>
      <c r="FXV77" s="47"/>
      <c r="FXW77" s="47"/>
      <c r="FXX77" s="47"/>
      <c r="FXY77" s="47"/>
      <c r="FXZ77" s="47"/>
      <c r="FYA77" s="47"/>
      <c r="FYB77" s="47"/>
      <c r="FYC77" s="47"/>
      <c r="FYD77" s="16"/>
      <c r="FYE77" s="31"/>
      <c r="FYF77" s="16"/>
      <c r="FYG77" s="47"/>
      <c r="FYH77" s="47"/>
      <c r="FYI77" s="47"/>
      <c r="FYJ77" s="47"/>
      <c r="FYK77" s="47"/>
      <c r="FYL77" s="47"/>
      <c r="FYM77" s="47"/>
      <c r="FYN77" s="47"/>
      <c r="FYO77" s="16"/>
      <c r="FYP77" s="31"/>
      <c r="FYQ77" s="16"/>
      <c r="FYR77" s="47"/>
      <c r="FYS77" s="47"/>
      <c r="FYT77" s="47"/>
      <c r="FYU77" s="47"/>
      <c r="FYV77" s="47"/>
      <c r="FYW77" s="47"/>
      <c r="FYX77" s="47"/>
      <c r="FYY77" s="47"/>
      <c r="FYZ77" s="16"/>
      <c r="FZA77" s="31"/>
      <c r="FZB77" s="16"/>
      <c r="FZC77" s="47"/>
      <c r="FZD77" s="47"/>
      <c r="FZE77" s="47"/>
      <c r="FZF77" s="47"/>
      <c r="FZG77" s="47"/>
      <c r="FZH77" s="47"/>
      <c r="FZI77" s="47"/>
      <c r="FZJ77" s="47"/>
      <c r="FZK77" s="16"/>
      <c r="FZL77" s="31"/>
      <c r="FZM77" s="16"/>
      <c r="FZN77" s="47"/>
      <c r="FZO77" s="47"/>
      <c r="FZP77" s="47"/>
      <c r="FZQ77" s="47"/>
      <c r="FZR77" s="47"/>
      <c r="FZS77" s="47"/>
      <c r="FZT77" s="47"/>
      <c r="FZU77" s="47"/>
      <c r="FZV77" s="16"/>
      <c r="FZW77" s="31"/>
      <c r="FZX77" s="16"/>
      <c r="FZY77" s="47"/>
      <c r="FZZ77" s="47"/>
      <c r="GAA77" s="47"/>
      <c r="GAB77" s="47"/>
      <c r="GAC77" s="47"/>
      <c r="GAD77" s="47"/>
      <c r="GAE77" s="47"/>
      <c r="GAF77" s="47"/>
      <c r="GAG77" s="16"/>
      <c r="GAH77" s="31"/>
      <c r="GAI77" s="16"/>
      <c r="GAJ77" s="47"/>
      <c r="GAK77" s="47"/>
      <c r="GAL77" s="47"/>
      <c r="GAM77" s="47"/>
      <c r="GAN77" s="47"/>
      <c r="GAO77" s="47"/>
      <c r="GAP77" s="47"/>
      <c r="GAQ77" s="47"/>
      <c r="GAR77" s="16"/>
      <c r="GAS77" s="31"/>
      <c r="GAT77" s="16"/>
      <c r="GAU77" s="47"/>
      <c r="GAV77" s="47"/>
      <c r="GAW77" s="47"/>
      <c r="GAX77" s="47"/>
      <c r="GAY77" s="47"/>
      <c r="GAZ77" s="47"/>
      <c r="GBA77" s="47"/>
      <c r="GBB77" s="47"/>
      <c r="GBC77" s="16"/>
      <c r="GBD77" s="31"/>
      <c r="GBE77" s="16"/>
      <c r="GBF77" s="47"/>
      <c r="GBG77" s="47"/>
      <c r="GBH77" s="47"/>
      <c r="GBI77" s="47"/>
      <c r="GBJ77" s="47"/>
      <c r="GBK77" s="47"/>
      <c r="GBL77" s="47"/>
      <c r="GBM77" s="47"/>
      <c r="GBN77" s="16"/>
      <c r="GBO77" s="31"/>
      <c r="GBP77" s="16"/>
      <c r="GBQ77" s="47"/>
      <c r="GBR77" s="47"/>
      <c r="GBS77" s="47"/>
      <c r="GBT77" s="47"/>
      <c r="GBU77" s="47"/>
      <c r="GBV77" s="47"/>
      <c r="GBW77" s="47"/>
      <c r="GBX77" s="47"/>
      <c r="GBY77" s="16"/>
      <c r="GBZ77" s="31"/>
      <c r="GCA77" s="16"/>
      <c r="GCB77" s="47"/>
      <c r="GCC77" s="47"/>
      <c r="GCD77" s="47"/>
      <c r="GCE77" s="47"/>
      <c r="GCF77" s="47"/>
      <c r="GCG77" s="47"/>
      <c r="GCH77" s="47"/>
      <c r="GCI77" s="47"/>
      <c r="GCJ77" s="16"/>
      <c r="GCK77" s="31"/>
      <c r="GCL77" s="16"/>
      <c r="GCM77" s="47"/>
      <c r="GCN77" s="47"/>
      <c r="GCO77" s="47"/>
      <c r="GCP77" s="47"/>
      <c r="GCQ77" s="47"/>
      <c r="GCR77" s="47"/>
      <c r="GCS77" s="47"/>
      <c r="GCT77" s="47"/>
      <c r="GCU77" s="16"/>
      <c r="GCV77" s="31"/>
      <c r="GCW77" s="16"/>
      <c r="GCX77" s="47"/>
      <c r="GCY77" s="47"/>
      <c r="GCZ77" s="47"/>
      <c r="GDA77" s="47"/>
      <c r="GDB77" s="47"/>
      <c r="GDC77" s="47"/>
      <c r="GDD77" s="47"/>
      <c r="GDE77" s="47"/>
      <c r="GDF77" s="16"/>
      <c r="GDG77" s="31"/>
      <c r="GDH77" s="16"/>
      <c r="GDI77" s="47"/>
      <c r="GDJ77" s="47"/>
      <c r="GDK77" s="47"/>
      <c r="GDL77" s="47"/>
      <c r="GDM77" s="47"/>
      <c r="GDN77" s="47"/>
      <c r="GDO77" s="47"/>
      <c r="GDP77" s="47"/>
      <c r="GDQ77" s="16"/>
      <c r="GDR77" s="31"/>
      <c r="GDS77" s="16"/>
      <c r="GDT77" s="47"/>
      <c r="GDU77" s="47"/>
      <c r="GDV77" s="47"/>
      <c r="GDW77" s="47"/>
      <c r="GDX77" s="47"/>
      <c r="GDY77" s="47"/>
      <c r="GDZ77" s="47"/>
      <c r="GEA77" s="47"/>
      <c r="GEB77" s="16"/>
      <c r="GEC77" s="31"/>
      <c r="GED77" s="16"/>
      <c r="GEE77" s="47"/>
      <c r="GEF77" s="47"/>
      <c r="GEG77" s="47"/>
      <c r="GEH77" s="47"/>
      <c r="GEI77" s="47"/>
      <c r="GEJ77" s="47"/>
      <c r="GEK77" s="47"/>
      <c r="GEL77" s="47"/>
      <c r="GEM77" s="16"/>
      <c r="GEN77" s="31"/>
      <c r="GEO77" s="16"/>
      <c r="GEP77" s="47"/>
      <c r="GEQ77" s="47"/>
      <c r="GER77" s="47"/>
      <c r="GES77" s="47"/>
      <c r="GET77" s="47"/>
      <c r="GEU77" s="47"/>
      <c r="GEV77" s="47"/>
      <c r="GEW77" s="47"/>
      <c r="GEX77" s="16"/>
      <c r="GEY77" s="31"/>
      <c r="GEZ77" s="16"/>
      <c r="GFA77" s="47"/>
      <c r="GFB77" s="47"/>
      <c r="GFC77" s="47"/>
      <c r="GFD77" s="47"/>
      <c r="GFE77" s="47"/>
      <c r="GFF77" s="47"/>
      <c r="GFG77" s="47"/>
      <c r="GFH77" s="47"/>
      <c r="GFI77" s="16"/>
      <c r="GFJ77" s="31"/>
      <c r="GFK77" s="16"/>
      <c r="GFL77" s="47"/>
      <c r="GFM77" s="47"/>
      <c r="GFN77" s="47"/>
      <c r="GFO77" s="47"/>
      <c r="GFP77" s="47"/>
      <c r="GFQ77" s="47"/>
      <c r="GFR77" s="47"/>
      <c r="GFS77" s="47"/>
      <c r="GFT77" s="16"/>
      <c r="GFU77" s="31"/>
      <c r="GFV77" s="16"/>
      <c r="GFW77" s="47"/>
      <c r="GFX77" s="47"/>
      <c r="GFY77" s="47"/>
      <c r="GFZ77" s="47"/>
      <c r="GGA77" s="47"/>
      <c r="GGB77" s="47"/>
      <c r="GGC77" s="47"/>
      <c r="GGD77" s="47"/>
      <c r="GGE77" s="16"/>
      <c r="GGF77" s="31"/>
      <c r="GGG77" s="16"/>
      <c r="GGH77" s="47"/>
      <c r="GGI77" s="47"/>
      <c r="GGJ77" s="47"/>
      <c r="GGK77" s="47"/>
      <c r="GGL77" s="47"/>
      <c r="GGM77" s="47"/>
      <c r="GGN77" s="47"/>
      <c r="GGO77" s="47"/>
      <c r="GGP77" s="16"/>
      <c r="GGQ77" s="31"/>
      <c r="GGR77" s="16"/>
      <c r="GGS77" s="47"/>
      <c r="GGT77" s="47"/>
      <c r="GGU77" s="47"/>
      <c r="GGV77" s="47"/>
      <c r="GGW77" s="47"/>
      <c r="GGX77" s="47"/>
      <c r="GGY77" s="47"/>
      <c r="GGZ77" s="47"/>
      <c r="GHA77" s="16"/>
      <c r="GHB77" s="31"/>
      <c r="GHC77" s="16"/>
      <c r="GHD77" s="47"/>
      <c r="GHE77" s="47"/>
      <c r="GHF77" s="47"/>
      <c r="GHG77" s="47"/>
      <c r="GHH77" s="47"/>
      <c r="GHI77" s="47"/>
      <c r="GHJ77" s="47"/>
      <c r="GHK77" s="47"/>
      <c r="GHL77" s="16"/>
      <c r="GHM77" s="31"/>
      <c r="GHN77" s="16"/>
      <c r="GHO77" s="47"/>
      <c r="GHP77" s="47"/>
      <c r="GHQ77" s="47"/>
      <c r="GHR77" s="47"/>
      <c r="GHS77" s="47"/>
      <c r="GHT77" s="47"/>
      <c r="GHU77" s="47"/>
      <c r="GHV77" s="47"/>
      <c r="GHW77" s="16"/>
      <c r="GHX77" s="31"/>
      <c r="GHY77" s="16"/>
      <c r="GHZ77" s="47"/>
      <c r="GIA77" s="47"/>
      <c r="GIB77" s="47"/>
      <c r="GIC77" s="47"/>
      <c r="GID77" s="47"/>
      <c r="GIE77" s="47"/>
      <c r="GIF77" s="47"/>
      <c r="GIG77" s="47"/>
      <c r="GIH77" s="16"/>
      <c r="GII77" s="31"/>
      <c r="GIJ77" s="16"/>
      <c r="GIK77" s="47"/>
      <c r="GIL77" s="47"/>
      <c r="GIM77" s="47"/>
      <c r="GIN77" s="47"/>
      <c r="GIO77" s="47"/>
      <c r="GIP77" s="47"/>
      <c r="GIQ77" s="47"/>
      <c r="GIR77" s="47"/>
      <c r="GIS77" s="16"/>
      <c r="GIT77" s="31"/>
      <c r="GIU77" s="16"/>
      <c r="GIV77" s="47"/>
      <c r="GIW77" s="47"/>
      <c r="GIX77" s="47"/>
      <c r="GIY77" s="47"/>
      <c r="GIZ77" s="47"/>
      <c r="GJA77" s="47"/>
      <c r="GJB77" s="47"/>
      <c r="GJC77" s="47"/>
      <c r="GJD77" s="16"/>
      <c r="GJE77" s="31"/>
      <c r="GJF77" s="16"/>
      <c r="GJG77" s="47"/>
      <c r="GJH77" s="47"/>
      <c r="GJI77" s="47"/>
      <c r="GJJ77" s="47"/>
      <c r="GJK77" s="47"/>
      <c r="GJL77" s="47"/>
      <c r="GJM77" s="47"/>
      <c r="GJN77" s="47"/>
      <c r="GJO77" s="16"/>
      <c r="GJP77" s="31"/>
      <c r="GJQ77" s="16"/>
      <c r="GJR77" s="47"/>
      <c r="GJS77" s="47"/>
      <c r="GJT77" s="47"/>
      <c r="GJU77" s="47"/>
      <c r="GJV77" s="47"/>
      <c r="GJW77" s="47"/>
      <c r="GJX77" s="47"/>
      <c r="GJY77" s="47"/>
      <c r="GJZ77" s="16"/>
      <c r="GKA77" s="31"/>
      <c r="GKB77" s="16"/>
      <c r="GKC77" s="47"/>
      <c r="GKD77" s="47"/>
      <c r="GKE77" s="47"/>
      <c r="GKF77" s="47"/>
      <c r="GKG77" s="47"/>
      <c r="GKH77" s="47"/>
      <c r="GKI77" s="47"/>
      <c r="GKJ77" s="47"/>
      <c r="GKK77" s="16"/>
      <c r="GKL77" s="31"/>
      <c r="GKM77" s="16"/>
      <c r="GKN77" s="47"/>
      <c r="GKO77" s="47"/>
      <c r="GKP77" s="47"/>
      <c r="GKQ77" s="47"/>
      <c r="GKR77" s="47"/>
      <c r="GKS77" s="47"/>
      <c r="GKT77" s="47"/>
      <c r="GKU77" s="47"/>
      <c r="GKV77" s="16"/>
      <c r="GKW77" s="31"/>
      <c r="GKX77" s="16"/>
      <c r="GKY77" s="47"/>
      <c r="GKZ77" s="47"/>
      <c r="GLA77" s="47"/>
      <c r="GLB77" s="47"/>
      <c r="GLC77" s="47"/>
      <c r="GLD77" s="47"/>
      <c r="GLE77" s="47"/>
      <c r="GLF77" s="47"/>
      <c r="GLG77" s="16"/>
      <c r="GLH77" s="31"/>
      <c r="GLI77" s="16"/>
      <c r="GLJ77" s="47"/>
      <c r="GLK77" s="47"/>
      <c r="GLL77" s="47"/>
      <c r="GLM77" s="47"/>
      <c r="GLN77" s="47"/>
      <c r="GLO77" s="47"/>
      <c r="GLP77" s="47"/>
      <c r="GLQ77" s="47"/>
      <c r="GLR77" s="16"/>
      <c r="GLS77" s="31"/>
      <c r="GLT77" s="16"/>
      <c r="GLU77" s="47"/>
      <c r="GLV77" s="47"/>
      <c r="GLW77" s="47"/>
      <c r="GLX77" s="47"/>
      <c r="GLY77" s="47"/>
      <c r="GLZ77" s="47"/>
      <c r="GMA77" s="47"/>
      <c r="GMB77" s="47"/>
      <c r="GMC77" s="16"/>
      <c r="GMD77" s="31"/>
      <c r="GME77" s="16"/>
      <c r="GMF77" s="47"/>
      <c r="GMG77" s="47"/>
      <c r="GMH77" s="47"/>
      <c r="GMI77" s="47"/>
      <c r="GMJ77" s="47"/>
      <c r="GMK77" s="47"/>
      <c r="GML77" s="47"/>
      <c r="GMM77" s="47"/>
      <c r="GMN77" s="16"/>
      <c r="GMO77" s="31"/>
      <c r="GMP77" s="16"/>
      <c r="GMQ77" s="47"/>
      <c r="GMR77" s="47"/>
      <c r="GMS77" s="47"/>
      <c r="GMT77" s="47"/>
      <c r="GMU77" s="47"/>
      <c r="GMV77" s="47"/>
      <c r="GMW77" s="47"/>
      <c r="GMX77" s="47"/>
      <c r="GMY77" s="16"/>
      <c r="GMZ77" s="31"/>
      <c r="GNA77" s="16"/>
      <c r="GNB77" s="47"/>
      <c r="GNC77" s="47"/>
      <c r="GND77" s="47"/>
      <c r="GNE77" s="47"/>
      <c r="GNF77" s="47"/>
      <c r="GNG77" s="47"/>
      <c r="GNH77" s="47"/>
      <c r="GNI77" s="47"/>
      <c r="GNJ77" s="16"/>
      <c r="GNK77" s="31"/>
      <c r="GNL77" s="16"/>
      <c r="GNM77" s="47"/>
      <c r="GNN77" s="47"/>
      <c r="GNO77" s="47"/>
      <c r="GNP77" s="47"/>
      <c r="GNQ77" s="47"/>
      <c r="GNR77" s="47"/>
      <c r="GNS77" s="47"/>
      <c r="GNT77" s="47"/>
      <c r="GNU77" s="16"/>
      <c r="GNV77" s="31"/>
      <c r="GNW77" s="16"/>
      <c r="GNX77" s="47"/>
      <c r="GNY77" s="47"/>
      <c r="GNZ77" s="47"/>
      <c r="GOA77" s="47"/>
      <c r="GOB77" s="47"/>
      <c r="GOC77" s="47"/>
      <c r="GOD77" s="47"/>
      <c r="GOE77" s="47"/>
      <c r="GOF77" s="16"/>
      <c r="GOG77" s="31"/>
      <c r="GOH77" s="16"/>
      <c r="GOI77" s="47"/>
      <c r="GOJ77" s="47"/>
      <c r="GOK77" s="47"/>
      <c r="GOL77" s="47"/>
      <c r="GOM77" s="47"/>
      <c r="GON77" s="47"/>
      <c r="GOO77" s="47"/>
      <c r="GOP77" s="47"/>
      <c r="GOQ77" s="16"/>
      <c r="GOR77" s="31"/>
      <c r="GOS77" s="16"/>
      <c r="GOT77" s="47"/>
      <c r="GOU77" s="47"/>
      <c r="GOV77" s="47"/>
      <c r="GOW77" s="47"/>
      <c r="GOX77" s="47"/>
      <c r="GOY77" s="47"/>
      <c r="GOZ77" s="47"/>
      <c r="GPA77" s="47"/>
      <c r="GPB77" s="16"/>
      <c r="GPC77" s="31"/>
      <c r="GPD77" s="16"/>
      <c r="GPE77" s="47"/>
      <c r="GPF77" s="47"/>
      <c r="GPG77" s="47"/>
      <c r="GPH77" s="47"/>
      <c r="GPI77" s="47"/>
      <c r="GPJ77" s="47"/>
      <c r="GPK77" s="47"/>
      <c r="GPL77" s="47"/>
      <c r="GPM77" s="16"/>
      <c r="GPN77" s="31"/>
      <c r="GPO77" s="16"/>
      <c r="GPP77" s="47"/>
      <c r="GPQ77" s="47"/>
      <c r="GPR77" s="47"/>
      <c r="GPS77" s="47"/>
      <c r="GPT77" s="47"/>
      <c r="GPU77" s="47"/>
      <c r="GPV77" s="47"/>
      <c r="GPW77" s="47"/>
      <c r="GPX77" s="16"/>
      <c r="GPY77" s="31"/>
      <c r="GPZ77" s="16"/>
      <c r="GQA77" s="47"/>
      <c r="GQB77" s="47"/>
      <c r="GQC77" s="47"/>
      <c r="GQD77" s="47"/>
      <c r="GQE77" s="47"/>
      <c r="GQF77" s="47"/>
      <c r="GQG77" s="47"/>
      <c r="GQH77" s="47"/>
      <c r="GQI77" s="16"/>
      <c r="GQJ77" s="31"/>
      <c r="GQK77" s="16"/>
      <c r="GQL77" s="47"/>
      <c r="GQM77" s="47"/>
      <c r="GQN77" s="47"/>
      <c r="GQO77" s="47"/>
      <c r="GQP77" s="47"/>
      <c r="GQQ77" s="47"/>
      <c r="GQR77" s="47"/>
      <c r="GQS77" s="47"/>
      <c r="GQT77" s="16"/>
      <c r="GQU77" s="31"/>
      <c r="GQV77" s="16"/>
      <c r="GQW77" s="47"/>
      <c r="GQX77" s="47"/>
      <c r="GQY77" s="47"/>
      <c r="GQZ77" s="47"/>
      <c r="GRA77" s="47"/>
      <c r="GRB77" s="47"/>
      <c r="GRC77" s="47"/>
      <c r="GRD77" s="47"/>
      <c r="GRE77" s="16"/>
      <c r="GRF77" s="31"/>
      <c r="GRG77" s="16"/>
      <c r="GRH77" s="47"/>
      <c r="GRI77" s="47"/>
      <c r="GRJ77" s="47"/>
      <c r="GRK77" s="47"/>
      <c r="GRL77" s="47"/>
      <c r="GRM77" s="47"/>
      <c r="GRN77" s="47"/>
      <c r="GRO77" s="47"/>
      <c r="GRP77" s="16"/>
      <c r="GRQ77" s="31"/>
      <c r="GRR77" s="16"/>
      <c r="GRS77" s="47"/>
      <c r="GRT77" s="47"/>
      <c r="GRU77" s="47"/>
      <c r="GRV77" s="47"/>
      <c r="GRW77" s="47"/>
      <c r="GRX77" s="47"/>
      <c r="GRY77" s="47"/>
      <c r="GRZ77" s="47"/>
      <c r="GSA77" s="16"/>
      <c r="GSB77" s="31"/>
      <c r="GSC77" s="16"/>
      <c r="GSD77" s="47"/>
      <c r="GSE77" s="47"/>
      <c r="GSF77" s="47"/>
      <c r="GSG77" s="47"/>
      <c r="GSH77" s="47"/>
      <c r="GSI77" s="47"/>
      <c r="GSJ77" s="47"/>
      <c r="GSK77" s="47"/>
      <c r="GSL77" s="16"/>
      <c r="GSM77" s="31"/>
      <c r="GSN77" s="16"/>
      <c r="GSO77" s="47"/>
      <c r="GSP77" s="47"/>
      <c r="GSQ77" s="47"/>
      <c r="GSR77" s="47"/>
      <c r="GSS77" s="47"/>
      <c r="GST77" s="47"/>
      <c r="GSU77" s="47"/>
      <c r="GSV77" s="47"/>
      <c r="GSW77" s="16"/>
      <c r="GSX77" s="31"/>
      <c r="GSY77" s="16"/>
      <c r="GSZ77" s="47"/>
      <c r="GTA77" s="47"/>
      <c r="GTB77" s="47"/>
      <c r="GTC77" s="47"/>
      <c r="GTD77" s="47"/>
      <c r="GTE77" s="47"/>
      <c r="GTF77" s="47"/>
      <c r="GTG77" s="47"/>
      <c r="GTH77" s="16"/>
      <c r="GTI77" s="31"/>
      <c r="GTJ77" s="16"/>
      <c r="GTK77" s="47"/>
      <c r="GTL77" s="47"/>
      <c r="GTM77" s="47"/>
      <c r="GTN77" s="47"/>
      <c r="GTO77" s="47"/>
      <c r="GTP77" s="47"/>
      <c r="GTQ77" s="47"/>
      <c r="GTR77" s="47"/>
      <c r="GTS77" s="16"/>
      <c r="GTT77" s="31"/>
      <c r="GTU77" s="16"/>
      <c r="GTV77" s="47"/>
      <c r="GTW77" s="47"/>
      <c r="GTX77" s="47"/>
      <c r="GTY77" s="47"/>
      <c r="GTZ77" s="47"/>
      <c r="GUA77" s="47"/>
      <c r="GUB77" s="47"/>
      <c r="GUC77" s="47"/>
      <c r="GUD77" s="16"/>
      <c r="GUE77" s="31"/>
      <c r="GUF77" s="16"/>
      <c r="GUG77" s="47"/>
      <c r="GUH77" s="47"/>
      <c r="GUI77" s="47"/>
      <c r="GUJ77" s="47"/>
      <c r="GUK77" s="47"/>
      <c r="GUL77" s="47"/>
      <c r="GUM77" s="47"/>
      <c r="GUN77" s="47"/>
      <c r="GUO77" s="16"/>
      <c r="GUP77" s="31"/>
      <c r="GUQ77" s="16"/>
      <c r="GUR77" s="47"/>
      <c r="GUS77" s="47"/>
      <c r="GUT77" s="47"/>
      <c r="GUU77" s="47"/>
      <c r="GUV77" s="47"/>
      <c r="GUW77" s="47"/>
      <c r="GUX77" s="47"/>
      <c r="GUY77" s="47"/>
      <c r="GUZ77" s="16"/>
      <c r="GVA77" s="31"/>
      <c r="GVB77" s="16"/>
      <c r="GVC77" s="47"/>
      <c r="GVD77" s="47"/>
      <c r="GVE77" s="47"/>
      <c r="GVF77" s="47"/>
      <c r="GVG77" s="47"/>
      <c r="GVH77" s="47"/>
      <c r="GVI77" s="47"/>
      <c r="GVJ77" s="47"/>
      <c r="GVK77" s="16"/>
      <c r="GVL77" s="31"/>
      <c r="GVM77" s="16"/>
      <c r="GVN77" s="47"/>
      <c r="GVO77" s="47"/>
      <c r="GVP77" s="47"/>
      <c r="GVQ77" s="47"/>
      <c r="GVR77" s="47"/>
      <c r="GVS77" s="47"/>
      <c r="GVT77" s="47"/>
      <c r="GVU77" s="47"/>
      <c r="GVV77" s="16"/>
      <c r="GVW77" s="31"/>
      <c r="GVX77" s="16"/>
      <c r="GVY77" s="47"/>
      <c r="GVZ77" s="47"/>
      <c r="GWA77" s="47"/>
      <c r="GWB77" s="47"/>
      <c r="GWC77" s="47"/>
      <c r="GWD77" s="47"/>
      <c r="GWE77" s="47"/>
      <c r="GWF77" s="47"/>
      <c r="GWG77" s="16"/>
      <c r="GWH77" s="31"/>
      <c r="GWI77" s="16"/>
      <c r="GWJ77" s="47"/>
      <c r="GWK77" s="47"/>
      <c r="GWL77" s="47"/>
      <c r="GWM77" s="47"/>
      <c r="GWN77" s="47"/>
      <c r="GWO77" s="47"/>
      <c r="GWP77" s="47"/>
      <c r="GWQ77" s="47"/>
      <c r="GWR77" s="16"/>
      <c r="GWS77" s="31"/>
      <c r="GWT77" s="16"/>
      <c r="GWU77" s="47"/>
      <c r="GWV77" s="47"/>
      <c r="GWW77" s="47"/>
      <c r="GWX77" s="47"/>
      <c r="GWY77" s="47"/>
      <c r="GWZ77" s="47"/>
      <c r="GXA77" s="47"/>
      <c r="GXB77" s="47"/>
      <c r="GXC77" s="16"/>
      <c r="GXD77" s="31"/>
      <c r="GXE77" s="16"/>
      <c r="GXF77" s="47"/>
      <c r="GXG77" s="47"/>
      <c r="GXH77" s="47"/>
      <c r="GXI77" s="47"/>
      <c r="GXJ77" s="47"/>
      <c r="GXK77" s="47"/>
      <c r="GXL77" s="47"/>
      <c r="GXM77" s="47"/>
      <c r="GXN77" s="16"/>
      <c r="GXO77" s="31"/>
      <c r="GXP77" s="16"/>
      <c r="GXQ77" s="47"/>
      <c r="GXR77" s="47"/>
      <c r="GXS77" s="47"/>
      <c r="GXT77" s="47"/>
      <c r="GXU77" s="47"/>
      <c r="GXV77" s="47"/>
      <c r="GXW77" s="47"/>
      <c r="GXX77" s="47"/>
      <c r="GXY77" s="16"/>
      <c r="GXZ77" s="31"/>
      <c r="GYA77" s="16"/>
      <c r="GYB77" s="47"/>
      <c r="GYC77" s="47"/>
      <c r="GYD77" s="47"/>
      <c r="GYE77" s="47"/>
      <c r="GYF77" s="47"/>
      <c r="GYG77" s="47"/>
      <c r="GYH77" s="47"/>
      <c r="GYI77" s="47"/>
      <c r="GYJ77" s="16"/>
      <c r="GYK77" s="31"/>
      <c r="GYL77" s="16"/>
      <c r="GYM77" s="47"/>
      <c r="GYN77" s="47"/>
      <c r="GYO77" s="47"/>
      <c r="GYP77" s="47"/>
      <c r="GYQ77" s="47"/>
      <c r="GYR77" s="47"/>
      <c r="GYS77" s="47"/>
      <c r="GYT77" s="47"/>
      <c r="GYU77" s="16"/>
      <c r="GYV77" s="31"/>
      <c r="GYW77" s="16"/>
      <c r="GYX77" s="47"/>
      <c r="GYY77" s="47"/>
      <c r="GYZ77" s="47"/>
      <c r="GZA77" s="47"/>
      <c r="GZB77" s="47"/>
      <c r="GZC77" s="47"/>
      <c r="GZD77" s="47"/>
      <c r="GZE77" s="47"/>
      <c r="GZF77" s="16"/>
      <c r="GZG77" s="31"/>
      <c r="GZH77" s="16"/>
      <c r="GZI77" s="47"/>
      <c r="GZJ77" s="47"/>
      <c r="GZK77" s="47"/>
      <c r="GZL77" s="47"/>
      <c r="GZM77" s="47"/>
      <c r="GZN77" s="47"/>
      <c r="GZO77" s="47"/>
      <c r="GZP77" s="47"/>
      <c r="GZQ77" s="16"/>
      <c r="GZR77" s="31"/>
      <c r="GZS77" s="16"/>
      <c r="GZT77" s="47"/>
      <c r="GZU77" s="47"/>
      <c r="GZV77" s="47"/>
      <c r="GZW77" s="47"/>
      <c r="GZX77" s="47"/>
      <c r="GZY77" s="47"/>
      <c r="GZZ77" s="47"/>
      <c r="HAA77" s="47"/>
      <c r="HAB77" s="16"/>
      <c r="HAC77" s="31"/>
      <c r="HAD77" s="16"/>
      <c r="HAE77" s="47"/>
      <c r="HAF77" s="47"/>
      <c r="HAG77" s="47"/>
      <c r="HAH77" s="47"/>
      <c r="HAI77" s="47"/>
      <c r="HAJ77" s="47"/>
      <c r="HAK77" s="47"/>
      <c r="HAL77" s="47"/>
      <c r="HAM77" s="16"/>
      <c r="HAN77" s="31"/>
      <c r="HAO77" s="16"/>
      <c r="HAP77" s="47"/>
      <c r="HAQ77" s="47"/>
      <c r="HAR77" s="47"/>
      <c r="HAS77" s="47"/>
      <c r="HAT77" s="47"/>
      <c r="HAU77" s="47"/>
      <c r="HAV77" s="47"/>
      <c r="HAW77" s="47"/>
      <c r="HAX77" s="16"/>
      <c r="HAY77" s="31"/>
      <c r="HAZ77" s="16"/>
      <c r="HBA77" s="47"/>
      <c r="HBB77" s="47"/>
      <c r="HBC77" s="47"/>
      <c r="HBD77" s="47"/>
      <c r="HBE77" s="47"/>
      <c r="HBF77" s="47"/>
      <c r="HBG77" s="47"/>
      <c r="HBH77" s="47"/>
      <c r="HBI77" s="16"/>
      <c r="HBJ77" s="31"/>
      <c r="HBK77" s="16"/>
      <c r="HBL77" s="47"/>
      <c r="HBM77" s="47"/>
      <c r="HBN77" s="47"/>
      <c r="HBO77" s="47"/>
      <c r="HBP77" s="47"/>
      <c r="HBQ77" s="47"/>
      <c r="HBR77" s="47"/>
      <c r="HBS77" s="47"/>
      <c r="HBT77" s="16"/>
      <c r="HBU77" s="31"/>
      <c r="HBV77" s="16"/>
      <c r="HBW77" s="47"/>
      <c r="HBX77" s="47"/>
      <c r="HBY77" s="47"/>
      <c r="HBZ77" s="47"/>
      <c r="HCA77" s="47"/>
      <c r="HCB77" s="47"/>
      <c r="HCC77" s="47"/>
      <c r="HCD77" s="47"/>
      <c r="HCE77" s="16"/>
      <c r="HCF77" s="31"/>
      <c r="HCG77" s="16"/>
      <c r="HCH77" s="47"/>
      <c r="HCI77" s="47"/>
      <c r="HCJ77" s="47"/>
      <c r="HCK77" s="47"/>
      <c r="HCL77" s="47"/>
      <c r="HCM77" s="47"/>
      <c r="HCN77" s="47"/>
      <c r="HCO77" s="47"/>
      <c r="HCP77" s="16"/>
      <c r="HCQ77" s="31"/>
      <c r="HCR77" s="16"/>
      <c r="HCS77" s="47"/>
      <c r="HCT77" s="47"/>
      <c r="HCU77" s="47"/>
      <c r="HCV77" s="47"/>
      <c r="HCW77" s="47"/>
      <c r="HCX77" s="47"/>
      <c r="HCY77" s="47"/>
      <c r="HCZ77" s="47"/>
      <c r="HDA77" s="16"/>
      <c r="HDB77" s="31"/>
      <c r="HDC77" s="16"/>
      <c r="HDD77" s="47"/>
      <c r="HDE77" s="47"/>
      <c r="HDF77" s="47"/>
      <c r="HDG77" s="47"/>
      <c r="HDH77" s="47"/>
      <c r="HDI77" s="47"/>
      <c r="HDJ77" s="47"/>
      <c r="HDK77" s="47"/>
      <c r="HDL77" s="16"/>
      <c r="HDM77" s="31"/>
      <c r="HDN77" s="16"/>
      <c r="HDO77" s="47"/>
      <c r="HDP77" s="47"/>
      <c r="HDQ77" s="47"/>
      <c r="HDR77" s="47"/>
      <c r="HDS77" s="47"/>
      <c r="HDT77" s="47"/>
      <c r="HDU77" s="47"/>
      <c r="HDV77" s="47"/>
      <c r="HDW77" s="16"/>
      <c r="HDX77" s="31"/>
      <c r="HDY77" s="16"/>
      <c r="HDZ77" s="47"/>
      <c r="HEA77" s="47"/>
      <c r="HEB77" s="47"/>
      <c r="HEC77" s="47"/>
      <c r="HED77" s="47"/>
      <c r="HEE77" s="47"/>
      <c r="HEF77" s="47"/>
      <c r="HEG77" s="47"/>
      <c r="HEH77" s="16"/>
      <c r="HEI77" s="31"/>
      <c r="HEJ77" s="16"/>
      <c r="HEK77" s="47"/>
      <c r="HEL77" s="47"/>
      <c r="HEM77" s="47"/>
      <c r="HEN77" s="47"/>
      <c r="HEO77" s="47"/>
      <c r="HEP77" s="47"/>
      <c r="HEQ77" s="47"/>
      <c r="HER77" s="47"/>
      <c r="HES77" s="16"/>
      <c r="HET77" s="31"/>
      <c r="HEU77" s="16"/>
      <c r="HEV77" s="47"/>
      <c r="HEW77" s="47"/>
      <c r="HEX77" s="47"/>
      <c r="HEY77" s="47"/>
      <c r="HEZ77" s="47"/>
      <c r="HFA77" s="47"/>
      <c r="HFB77" s="47"/>
      <c r="HFC77" s="47"/>
      <c r="HFD77" s="16"/>
      <c r="HFE77" s="31"/>
      <c r="HFF77" s="16"/>
      <c r="HFG77" s="47"/>
      <c r="HFH77" s="47"/>
      <c r="HFI77" s="47"/>
      <c r="HFJ77" s="47"/>
      <c r="HFK77" s="47"/>
      <c r="HFL77" s="47"/>
      <c r="HFM77" s="47"/>
      <c r="HFN77" s="47"/>
      <c r="HFO77" s="16"/>
      <c r="HFP77" s="31"/>
      <c r="HFQ77" s="16"/>
      <c r="HFR77" s="47"/>
      <c r="HFS77" s="47"/>
      <c r="HFT77" s="47"/>
      <c r="HFU77" s="47"/>
      <c r="HFV77" s="47"/>
      <c r="HFW77" s="47"/>
      <c r="HFX77" s="47"/>
      <c r="HFY77" s="47"/>
      <c r="HFZ77" s="16"/>
      <c r="HGA77" s="31"/>
      <c r="HGB77" s="16"/>
      <c r="HGC77" s="47"/>
      <c r="HGD77" s="47"/>
      <c r="HGE77" s="47"/>
      <c r="HGF77" s="47"/>
      <c r="HGG77" s="47"/>
      <c r="HGH77" s="47"/>
      <c r="HGI77" s="47"/>
      <c r="HGJ77" s="47"/>
      <c r="HGK77" s="16"/>
      <c r="HGL77" s="31"/>
      <c r="HGM77" s="16"/>
      <c r="HGN77" s="47"/>
      <c r="HGO77" s="47"/>
      <c r="HGP77" s="47"/>
      <c r="HGQ77" s="47"/>
      <c r="HGR77" s="47"/>
      <c r="HGS77" s="47"/>
      <c r="HGT77" s="47"/>
      <c r="HGU77" s="47"/>
      <c r="HGV77" s="16"/>
      <c r="HGW77" s="31"/>
      <c r="HGX77" s="16"/>
      <c r="HGY77" s="47"/>
      <c r="HGZ77" s="47"/>
      <c r="HHA77" s="47"/>
      <c r="HHB77" s="47"/>
      <c r="HHC77" s="47"/>
      <c r="HHD77" s="47"/>
      <c r="HHE77" s="47"/>
      <c r="HHF77" s="47"/>
      <c r="HHG77" s="16"/>
      <c r="HHH77" s="31"/>
      <c r="HHI77" s="16"/>
      <c r="HHJ77" s="47"/>
      <c r="HHK77" s="47"/>
      <c r="HHL77" s="47"/>
      <c r="HHM77" s="47"/>
      <c r="HHN77" s="47"/>
      <c r="HHO77" s="47"/>
      <c r="HHP77" s="47"/>
      <c r="HHQ77" s="47"/>
      <c r="HHR77" s="16"/>
      <c r="HHS77" s="31"/>
      <c r="HHT77" s="16"/>
      <c r="HHU77" s="47"/>
      <c r="HHV77" s="47"/>
      <c r="HHW77" s="47"/>
      <c r="HHX77" s="47"/>
      <c r="HHY77" s="47"/>
      <c r="HHZ77" s="47"/>
      <c r="HIA77" s="47"/>
      <c r="HIB77" s="47"/>
      <c r="HIC77" s="16"/>
      <c r="HID77" s="31"/>
      <c r="HIE77" s="16"/>
      <c r="HIF77" s="47"/>
      <c r="HIG77" s="47"/>
      <c r="HIH77" s="47"/>
      <c r="HII77" s="47"/>
      <c r="HIJ77" s="47"/>
      <c r="HIK77" s="47"/>
      <c r="HIL77" s="47"/>
      <c r="HIM77" s="47"/>
      <c r="HIN77" s="16"/>
      <c r="HIO77" s="31"/>
      <c r="HIP77" s="16"/>
      <c r="HIQ77" s="47"/>
      <c r="HIR77" s="47"/>
      <c r="HIS77" s="47"/>
      <c r="HIT77" s="47"/>
      <c r="HIU77" s="47"/>
      <c r="HIV77" s="47"/>
      <c r="HIW77" s="47"/>
      <c r="HIX77" s="47"/>
      <c r="HIY77" s="16"/>
      <c r="HIZ77" s="31"/>
      <c r="HJA77" s="16"/>
      <c r="HJB77" s="47"/>
      <c r="HJC77" s="47"/>
      <c r="HJD77" s="47"/>
      <c r="HJE77" s="47"/>
      <c r="HJF77" s="47"/>
      <c r="HJG77" s="47"/>
      <c r="HJH77" s="47"/>
      <c r="HJI77" s="47"/>
      <c r="HJJ77" s="16"/>
      <c r="HJK77" s="31"/>
      <c r="HJL77" s="16"/>
      <c r="HJM77" s="47"/>
      <c r="HJN77" s="47"/>
      <c r="HJO77" s="47"/>
      <c r="HJP77" s="47"/>
      <c r="HJQ77" s="47"/>
      <c r="HJR77" s="47"/>
      <c r="HJS77" s="47"/>
      <c r="HJT77" s="47"/>
      <c r="HJU77" s="16"/>
      <c r="HJV77" s="31"/>
      <c r="HJW77" s="16"/>
      <c r="HJX77" s="47"/>
      <c r="HJY77" s="47"/>
      <c r="HJZ77" s="47"/>
      <c r="HKA77" s="47"/>
      <c r="HKB77" s="47"/>
      <c r="HKC77" s="47"/>
      <c r="HKD77" s="47"/>
      <c r="HKE77" s="47"/>
      <c r="HKF77" s="16"/>
      <c r="HKG77" s="31"/>
      <c r="HKH77" s="16"/>
      <c r="HKI77" s="47"/>
      <c r="HKJ77" s="47"/>
      <c r="HKK77" s="47"/>
      <c r="HKL77" s="47"/>
      <c r="HKM77" s="47"/>
      <c r="HKN77" s="47"/>
      <c r="HKO77" s="47"/>
      <c r="HKP77" s="47"/>
      <c r="HKQ77" s="16"/>
      <c r="HKR77" s="31"/>
      <c r="HKS77" s="16"/>
      <c r="HKT77" s="47"/>
      <c r="HKU77" s="47"/>
      <c r="HKV77" s="47"/>
      <c r="HKW77" s="47"/>
      <c r="HKX77" s="47"/>
      <c r="HKY77" s="47"/>
      <c r="HKZ77" s="47"/>
      <c r="HLA77" s="47"/>
      <c r="HLB77" s="16"/>
      <c r="HLC77" s="31"/>
      <c r="HLD77" s="16"/>
      <c r="HLE77" s="47"/>
      <c r="HLF77" s="47"/>
      <c r="HLG77" s="47"/>
      <c r="HLH77" s="47"/>
      <c r="HLI77" s="47"/>
      <c r="HLJ77" s="47"/>
      <c r="HLK77" s="47"/>
      <c r="HLL77" s="47"/>
      <c r="HLM77" s="16"/>
      <c r="HLN77" s="31"/>
      <c r="HLO77" s="16"/>
      <c r="HLP77" s="47"/>
      <c r="HLQ77" s="47"/>
      <c r="HLR77" s="47"/>
      <c r="HLS77" s="47"/>
      <c r="HLT77" s="47"/>
      <c r="HLU77" s="47"/>
      <c r="HLV77" s="47"/>
      <c r="HLW77" s="47"/>
      <c r="HLX77" s="16"/>
      <c r="HLY77" s="31"/>
      <c r="HLZ77" s="16"/>
      <c r="HMA77" s="47"/>
      <c r="HMB77" s="47"/>
      <c r="HMC77" s="47"/>
      <c r="HMD77" s="47"/>
      <c r="HME77" s="47"/>
      <c r="HMF77" s="47"/>
      <c r="HMG77" s="47"/>
      <c r="HMH77" s="47"/>
      <c r="HMI77" s="16"/>
      <c r="HMJ77" s="31"/>
      <c r="HMK77" s="16"/>
      <c r="HML77" s="47"/>
      <c r="HMM77" s="47"/>
      <c r="HMN77" s="47"/>
      <c r="HMO77" s="47"/>
      <c r="HMP77" s="47"/>
      <c r="HMQ77" s="47"/>
      <c r="HMR77" s="47"/>
      <c r="HMS77" s="47"/>
      <c r="HMT77" s="16"/>
      <c r="HMU77" s="31"/>
      <c r="HMV77" s="16"/>
      <c r="HMW77" s="47"/>
      <c r="HMX77" s="47"/>
      <c r="HMY77" s="47"/>
      <c r="HMZ77" s="47"/>
      <c r="HNA77" s="47"/>
      <c r="HNB77" s="47"/>
      <c r="HNC77" s="47"/>
      <c r="HND77" s="47"/>
      <c r="HNE77" s="16"/>
      <c r="HNF77" s="31"/>
      <c r="HNG77" s="16"/>
      <c r="HNH77" s="47"/>
      <c r="HNI77" s="47"/>
      <c r="HNJ77" s="47"/>
      <c r="HNK77" s="47"/>
      <c r="HNL77" s="47"/>
      <c r="HNM77" s="47"/>
      <c r="HNN77" s="47"/>
      <c r="HNO77" s="47"/>
      <c r="HNP77" s="16"/>
      <c r="HNQ77" s="31"/>
      <c r="HNR77" s="16"/>
      <c r="HNS77" s="47"/>
      <c r="HNT77" s="47"/>
      <c r="HNU77" s="47"/>
      <c r="HNV77" s="47"/>
      <c r="HNW77" s="47"/>
      <c r="HNX77" s="47"/>
      <c r="HNY77" s="47"/>
      <c r="HNZ77" s="47"/>
      <c r="HOA77" s="16"/>
      <c r="HOB77" s="31"/>
      <c r="HOC77" s="16"/>
      <c r="HOD77" s="47"/>
      <c r="HOE77" s="47"/>
      <c r="HOF77" s="47"/>
      <c r="HOG77" s="47"/>
      <c r="HOH77" s="47"/>
      <c r="HOI77" s="47"/>
      <c r="HOJ77" s="47"/>
      <c r="HOK77" s="47"/>
      <c r="HOL77" s="16"/>
      <c r="HOM77" s="31"/>
      <c r="HON77" s="16"/>
      <c r="HOO77" s="47"/>
      <c r="HOP77" s="47"/>
      <c r="HOQ77" s="47"/>
      <c r="HOR77" s="47"/>
      <c r="HOS77" s="47"/>
      <c r="HOT77" s="47"/>
      <c r="HOU77" s="47"/>
      <c r="HOV77" s="47"/>
      <c r="HOW77" s="16"/>
      <c r="HOX77" s="31"/>
      <c r="HOY77" s="16"/>
      <c r="HOZ77" s="47"/>
      <c r="HPA77" s="47"/>
      <c r="HPB77" s="47"/>
      <c r="HPC77" s="47"/>
      <c r="HPD77" s="47"/>
      <c r="HPE77" s="47"/>
      <c r="HPF77" s="47"/>
      <c r="HPG77" s="47"/>
      <c r="HPH77" s="16"/>
      <c r="HPI77" s="31"/>
      <c r="HPJ77" s="16"/>
      <c r="HPK77" s="47"/>
      <c r="HPL77" s="47"/>
      <c r="HPM77" s="47"/>
      <c r="HPN77" s="47"/>
      <c r="HPO77" s="47"/>
      <c r="HPP77" s="47"/>
      <c r="HPQ77" s="47"/>
      <c r="HPR77" s="47"/>
      <c r="HPS77" s="16"/>
      <c r="HPT77" s="31"/>
      <c r="HPU77" s="16"/>
      <c r="HPV77" s="47"/>
      <c r="HPW77" s="47"/>
      <c r="HPX77" s="47"/>
      <c r="HPY77" s="47"/>
      <c r="HPZ77" s="47"/>
      <c r="HQA77" s="47"/>
      <c r="HQB77" s="47"/>
      <c r="HQC77" s="47"/>
      <c r="HQD77" s="16"/>
      <c r="HQE77" s="31"/>
      <c r="HQF77" s="16"/>
      <c r="HQG77" s="47"/>
      <c r="HQH77" s="47"/>
      <c r="HQI77" s="47"/>
      <c r="HQJ77" s="47"/>
      <c r="HQK77" s="47"/>
      <c r="HQL77" s="47"/>
      <c r="HQM77" s="47"/>
      <c r="HQN77" s="47"/>
      <c r="HQO77" s="16"/>
      <c r="HQP77" s="31"/>
      <c r="HQQ77" s="16"/>
      <c r="HQR77" s="47"/>
      <c r="HQS77" s="47"/>
      <c r="HQT77" s="47"/>
      <c r="HQU77" s="47"/>
      <c r="HQV77" s="47"/>
      <c r="HQW77" s="47"/>
      <c r="HQX77" s="47"/>
      <c r="HQY77" s="47"/>
      <c r="HQZ77" s="16"/>
      <c r="HRA77" s="31"/>
      <c r="HRB77" s="16"/>
      <c r="HRC77" s="47"/>
      <c r="HRD77" s="47"/>
      <c r="HRE77" s="47"/>
      <c r="HRF77" s="47"/>
      <c r="HRG77" s="47"/>
      <c r="HRH77" s="47"/>
      <c r="HRI77" s="47"/>
      <c r="HRJ77" s="47"/>
      <c r="HRK77" s="16"/>
      <c r="HRL77" s="31"/>
      <c r="HRM77" s="16"/>
      <c r="HRN77" s="47"/>
      <c r="HRO77" s="47"/>
      <c r="HRP77" s="47"/>
      <c r="HRQ77" s="47"/>
      <c r="HRR77" s="47"/>
      <c r="HRS77" s="47"/>
      <c r="HRT77" s="47"/>
      <c r="HRU77" s="47"/>
      <c r="HRV77" s="16"/>
      <c r="HRW77" s="31"/>
      <c r="HRX77" s="16"/>
      <c r="HRY77" s="47"/>
      <c r="HRZ77" s="47"/>
      <c r="HSA77" s="47"/>
      <c r="HSB77" s="47"/>
      <c r="HSC77" s="47"/>
      <c r="HSD77" s="47"/>
      <c r="HSE77" s="47"/>
      <c r="HSF77" s="47"/>
      <c r="HSG77" s="16"/>
      <c r="HSH77" s="31"/>
      <c r="HSI77" s="16"/>
      <c r="HSJ77" s="47"/>
      <c r="HSK77" s="47"/>
      <c r="HSL77" s="47"/>
      <c r="HSM77" s="47"/>
      <c r="HSN77" s="47"/>
      <c r="HSO77" s="47"/>
      <c r="HSP77" s="47"/>
      <c r="HSQ77" s="47"/>
      <c r="HSR77" s="16"/>
      <c r="HSS77" s="31"/>
      <c r="HST77" s="16"/>
      <c r="HSU77" s="47"/>
      <c r="HSV77" s="47"/>
      <c r="HSW77" s="47"/>
      <c r="HSX77" s="47"/>
      <c r="HSY77" s="47"/>
      <c r="HSZ77" s="47"/>
      <c r="HTA77" s="47"/>
      <c r="HTB77" s="47"/>
      <c r="HTC77" s="16"/>
      <c r="HTD77" s="31"/>
      <c r="HTE77" s="16"/>
      <c r="HTF77" s="47"/>
      <c r="HTG77" s="47"/>
      <c r="HTH77" s="47"/>
      <c r="HTI77" s="47"/>
      <c r="HTJ77" s="47"/>
      <c r="HTK77" s="47"/>
      <c r="HTL77" s="47"/>
      <c r="HTM77" s="47"/>
      <c r="HTN77" s="16"/>
      <c r="HTO77" s="31"/>
      <c r="HTP77" s="16"/>
      <c r="HTQ77" s="47"/>
      <c r="HTR77" s="47"/>
      <c r="HTS77" s="47"/>
      <c r="HTT77" s="47"/>
      <c r="HTU77" s="47"/>
      <c r="HTV77" s="47"/>
      <c r="HTW77" s="47"/>
      <c r="HTX77" s="47"/>
      <c r="HTY77" s="16"/>
      <c r="HTZ77" s="31"/>
      <c r="HUA77" s="16"/>
      <c r="HUB77" s="47"/>
      <c r="HUC77" s="47"/>
      <c r="HUD77" s="47"/>
      <c r="HUE77" s="47"/>
      <c r="HUF77" s="47"/>
      <c r="HUG77" s="47"/>
      <c r="HUH77" s="47"/>
      <c r="HUI77" s="47"/>
      <c r="HUJ77" s="16"/>
      <c r="HUK77" s="31"/>
      <c r="HUL77" s="16"/>
      <c r="HUM77" s="47"/>
      <c r="HUN77" s="47"/>
      <c r="HUO77" s="47"/>
      <c r="HUP77" s="47"/>
      <c r="HUQ77" s="47"/>
      <c r="HUR77" s="47"/>
      <c r="HUS77" s="47"/>
      <c r="HUT77" s="47"/>
      <c r="HUU77" s="16"/>
      <c r="HUV77" s="31"/>
      <c r="HUW77" s="16"/>
      <c r="HUX77" s="47"/>
      <c r="HUY77" s="47"/>
      <c r="HUZ77" s="47"/>
      <c r="HVA77" s="47"/>
      <c r="HVB77" s="47"/>
      <c r="HVC77" s="47"/>
      <c r="HVD77" s="47"/>
      <c r="HVE77" s="47"/>
      <c r="HVF77" s="16"/>
      <c r="HVG77" s="31"/>
      <c r="HVH77" s="16"/>
      <c r="HVI77" s="47"/>
      <c r="HVJ77" s="47"/>
      <c r="HVK77" s="47"/>
      <c r="HVL77" s="47"/>
      <c r="HVM77" s="47"/>
      <c r="HVN77" s="47"/>
      <c r="HVO77" s="47"/>
      <c r="HVP77" s="47"/>
      <c r="HVQ77" s="16"/>
      <c r="HVR77" s="31"/>
      <c r="HVS77" s="16"/>
      <c r="HVT77" s="47"/>
      <c r="HVU77" s="47"/>
      <c r="HVV77" s="47"/>
      <c r="HVW77" s="47"/>
      <c r="HVX77" s="47"/>
      <c r="HVY77" s="47"/>
      <c r="HVZ77" s="47"/>
      <c r="HWA77" s="47"/>
      <c r="HWB77" s="16"/>
      <c r="HWC77" s="31"/>
      <c r="HWD77" s="16"/>
      <c r="HWE77" s="47"/>
      <c r="HWF77" s="47"/>
      <c r="HWG77" s="47"/>
      <c r="HWH77" s="47"/>
      <c r="HWI77" s="47"/>
      <c r="HWJ77" s="47"/>
      <c r="HWK77" s="47"/>
      <c r="HWL77" s="47"/>
      <c r="HWM77" s="16"/>
      <c r="HWN77" s="31"/>
      <c r="HWO77" s="16"/>
      <c r="HWP77" s="47"/>
      <c r="HWQ77" s="47"/>
      <c r="HWR77" s="47"/>
      <c r="HWS77" s="47"/>
      <c r="HWT77" s="47"/>
      <c r="HWU77" s="47"/>
      <c r="HWV77" s="47"/>
      <c r="HWW77" s="47"/>
      <c r="HWX77" s="16"/>
      <c r="HWY77" s="31"/>
      <c r="HWZ77" s="16"/>
      <c r="HXA77" s="47"/>
      <c r="HXB77" s="47"/>
      <c r="HXC77" s="47"/>
      <c r="HXD77" s="47"/>
      <c r="HXE77" s="47"/>
      <c r="HXF77" s="47"/>
      <c r="HXG77" s="47"/>
      <c r="HXH77" s="47"/>
      <c r="HXI77" s="16"/>
      <c r="HXJ77" s="31"/>
      <c r="HXK77" s="16"/>
      <c r="HXL77" s="47"/>
      <c r="HXM77" s="47"/>
      <c r="HXN77" s="47"/>
      <c r="HXO77" s="47"/>
      <c r="HXP77" s="47"/>
      <c r="HXQ77" s="47"/>
      <c r="HXR77" s="47"/>
      <c r="HXS77" s="47"/>
      <c r="HXT77" s="16"/>
      <c r="HXU77" s="31"/>
      <c r="HXV77" s="16"/>
      <c r="HXW77" s="47"/>
      <c r="HXX77" s="47"/>
      <c r="HXY77" s="47"/>
      <c r="HXZ77" s="47"/>
      <c r="HYA77" s="47"/>
      <c r="HYB77" s="47"/>
      <c r="HYC77" s="47"/>
      <c r="HYD77" s="47"/>
      <c r="HYE77" s="16"/>
      <c r="HYF77" s="31"/>
      <c r="HYG77" s="16"/>
      <c r="HYH77" s="47"/>
      <c r="HYI77" s="47"/>
      <c r="HYJ77" s="47"/>
      <c r="HYK77" s="47"/>
      <c r="HYL77" s="47"/>
      <c r="HYM77" s="47"/>
      <c r="HYN77" s="47"/>
      <c r="HYO77" s="47"/>
      <c r="HYP77" s="16"/>
      <c r="HYQ77" s="31"/>
      <c r="HYR77" s="16"/>
      <c r="HYS77" s="47"/>
      <c r="HYT77" s="47"/>
      <c r="HYU77" s="47"/>
      <c r="HYV77" s="47"/>
      <c r="HYW77" s="47"/>
      <c r="HYX77" s="47"/>
      <c r="HYY77" s="47"/>
      <c r="HYZ77" s="47"/>
      <c r="HZA77" s="16"/>
      <c r="HZB77" s="31"/>
      <c r="HZC77" s="16"/>
      <c r="HZD77" s="47"/>
      <c r="HZE77" s="47"/>
      <c r="HZF77" s="47"/>
      <c r="HZG77" s="47"/>
      <c r="HZH77" s="47"/>
      <c r="HZI77" s="47"/>
      <c r="HZJ77" s="47"/>
      <c r="HZK77" s="47"/>
      <c r="HZL77" s="16"/>
      <c r="HZM77" s="31"/>
      <c r="HZN77" s="16"/>
      <c r="HZO77" s="47"/>
      <c r="HZP77" s="47"/>
      <c r="HZQ77" s="47"/>
      <c r="HZR77" s="47"/>
      <c r="HZS77" s="47"/>
      <c r="HZT77" s="47"/>
      <c r="HZU77" s="47"/>
      <c r="HZV77" s="47"/>
      <c r="HZW77" s="16"/>
      <c r="HZX77" s="31"/>
      <c r="HZY77" s="16"/>
      <c r="HZZ77" s="47"/>
      <c r="IAA77" s="47"/>
      <c r="IAB77" s="47"/>
      <c r="IAC77" s="47"/>
      <c r="IAD77" s="47"/>
      <c r="IAE77" s="47"/>
      <c r="IAF77" s="47"/>
      <c r="IAG77" s="47"/>
      <c r="IAH77" s="16"/>
      <c r="IAI77" s="31"/>
      <c r="IAJ77" s="16"/>
      <c r="IAK77" s="47"/>
      <c r="IAL77" s="47"/>
      <c r="IAM77" s="47"/>
      <c r="IAN77" s="47"/>
      <c r="IAO77" s="47"/>
      <c r="IAP77" s="47"/>
      <c r="IAQ77" s="47"/>
      <c r="IAR77" s="47"/>
      <c r="IAS77" s="16"/>
      <c r="IAT77" s="31"/>
      <c r="IAU77" s="16"/>
      <c r="IAV77" s="47"/>
      <c r="IAW77" s="47"/>
      <c r="IAX77" s="47"/>
      <c r="IAY77" s="47"/>
      <c r="IAZ77" s="47"/>
      <c r="IBA77" s="47"/>
      <c r="IBB77" s="47"/>
      <c r="IBC77" s="47"/>
      <c r="IBD77" s="16"/>
      <c r="IBE77" s="31"/>
      <c r="IBF77" s="16"/>
      <c r="IBG77" s="47"/>
      <c r="IBH77" s="47"/>
      <c r="IBI77" s="47"/>
      <c r="IBJ77" s="47"/>
      <c r="IBK77" s="47"/>
      <c r="IBL77" s="47"/>
      <c r="IBM77" s="47"/>
      <c r="IBN77" s="47"/>
      <c r="IBO77" s="16"/>
      <c r="IBP77" s="31"/>
      <c r="IBQ77" s="16"/>
      <c r="IBR77" s="47"/>
      <c r="IBS77" s="47"/>
      <c r="IBT77" s="47"/>
      <c r="IBU77" s="47"/>
      <c r="IBV77" s="47"/>
      <c r="IBW77" s="47"/>
      <c r="IBX77" s="47"/>
      <c r="IBY77" s="47"/>
      <c r="IBZ77" s="16"/>
      <c r="ICA77" s="31"/>
      <c r="ICB77" s="16"/>
      <c r="ICC77" s="47"/>
      <c r="ICD77" s="47"/>
      <c r="ICE77" s="47"/>
      <c r="ICF77" s="47"/>
      <c r="ICG77" s="47"/>
      <c r="ICH77" s="47"/>
      <c r="ICI77" s="47"/>
      <c r="ICJ77" s="47"/>
      <c r="ICK77" s="16"/>
      <c r="ICL77" s="31"/>
      <c r="ICM77" s="16"/>
      <c r="ICN77" s="47"/>
      <c r="ICO77" s="47"/>
      <c r="ICP77" s="47"/>
      <c r="ICQ77" s="47"/>
      <c r="ICR77" s="47"/>
      <c r="ICS77" s="47"/>
      <c r="ICT77" s="47"/>
      <c r="ICU77" s="47"/>
      <c r="ICV77" s="16"/>
      <c r="ICW77" s="31"/>
      <c r="ICX77" s="16"/>
      <c r="ICY77" s="47"/>
      <c r="ICZ77" s="47"/>
      <c r="IDA77" s="47"/>
      <c r="IDB77" s="47"/>
      <c r="IDC77" s="47"/>
      <c r="IDD77" s="47"/>
      <c r="IDE77" s="47"/>
      <c r="IDF77" s="47"/>
      <c r="IDG77" s="16"/>
      <c r="IDH77" s="31"/>
      <c r="IDI77" s="16"/>
      <c r="IDJ77" s="47"/>
      <c r="IDK77" s="47"/>
      <c r="IDL77" s="47"/>
      <c r="IDM77" s="47"/>
      <c r="IDN77" s="47"/>
      <c r="IDO77" s="47"/>
      <c r="IDP77" s="47"/>
      <c r="IDQ77" s="47"/>
      <c r="IDR77" s="16"/>
      <c r="IDS77" s="31"/>
      <c r="IDT77" s="16"/>
      <c r="IDU77" s="47"/>
      <c r="IDV77" s="47"/>
      <c r="IDW77" s="47"/>
      <c r="IDX77" s="47"/>
      <c r="IDY77" s="47"/>
      <c r="IDZ77" s="47"/>
      <c r="IEA77" s="47"/>
      <c r="IEB77" s="47"/>
      <c r="IEC77" s="16"/>
      <c r="IED77" s="31"/>
      <c r="IEE77" s="16"/>
      <c r="IEF77" s="47"/>
      <c r="IEG77" s="47"/>
      <c r="IEH77" s="47"/>
      <c r="IEI77" s="47"/>
      <c r="IEJ77" s="47"/>
      <c r="IEK77" s="47"/>
      <c r="IEL77" s="47"/>
      <c r="IEM77" s="47"/>
      <c r="IEN77" s="16"/>
      <c r="IEO77" s="31"/>
      <c r="IEP77" s="16"/>
      <c r="IEQ77" s="47"/>
      <c r="IER77" s="47"/>
      <c r="IES77" s="47"/>
      <c r="IET77" s="47"/>
      <c r="IEU77" s="47"/>
      <c r="IEV77" s="47"/>
      <c r="IEW77" s="47"/>
      <c r="IEX77" s="47"/>
      <c r="IEY77" s="16"/>
      <c r="IEZ77" s="31"/>
      <c r="IFA77" s="16"/>
      <c r="IFB77" s="47"/>
      <c r="IFC77" s="47"/>
      <c r="IFD77" s="47"/>
      <c r="IFE77" s="47"/>
      <c r="IFF77" s="47"/>
      <c r="IFG77" s="47"/>
      <c r="IFH77" s="47"/>
      <c r="IFI77" s="47"/>
      <c r="IFJ77" s="16"/>
      <c r="IFK77" s="31"/>
      <c r="IFL77" s="16"/>
      <c r="IFM77" s="47"/>
      <c r="IFN77" s="47"/>
      <c r="IFO77" s="47"/>
      <c r="IFP77" s="47"/>
      <c r="IFQ77" s="47"/>
      <c r="IFR77" s="47"/>
      <c r="IFS77" s="47"/>
      <c r="IFT77" s="47"/>
      <c r="IFU77" s="16"/>
      <c r="IFV77" s="31"/>
      <c r="IFW77" s="16"/>
      <c r="IFX77" s="47"/>
      <c r="IFY77" s="47"/>
      <c r="IFZ77" s="47"/>
      <c r="IGA77" s="47"/>
      <c r="IGB77" s="47"/>
      <c r="IGC77" s="47"/>
      <c r="IGD77" s="47"/>
      <c r="IGE77" s="47"/>
      <c r="IGF77" s="16"/>
      <c r="IGG77" s="31"/>
      <c r="IGH77" s="16"/>
      <c r="IGI77" s="47"/>
      <c r="IGJ77" s="47"/>
      <c r="IGK77" s="47"/>
      <c r="IGL77" s="47"/>
      <c r="IGM77" s="47"/>
      <c r="IGN77" s="47"/>
      <c r="IGO77" s="47"/>
      <c r="IGP77" s="47"/>
      <c r="IGQ77" s="16"/>
      <c r="IGR77" s="31"/>
      <c r="IGS77" s="16"/>
      <c r="IGT77" s="47"/>
      <c r="IGU77" s="47"/>
      <c r="IGV77" s="47"/>
      <c r="IGW77" s="47"/>
      <c r="IGX77" s="47"/>
      <c r="IGY77" s="47"/>
      <c r="IGZ77" s="47"/>
      <c r="IHA77" s="47"/>
      <c r="IHB77" s="16"/>
      <c r="IHC77" s="31"/>
      <c r="IHD77" s="16"/>
      <c r="IHE77" s="47"/>
      <c r="IHF77" s="47"/>
      <c r="IHG77" s="47"/>
      <c r="IHH77" s="47"/>
      <c r="IHI77" s="47"/>
      <c r="IHJ77" s="47"/>
      <c r="IHK77" s="47"/>
      <c r="IHL77" s="47"/>
      <c r="IHM77" s="16"/>
      <c r="IHN77" s="31"/>
      <c r="IHO77" s="16"/>
      <c r="IHP77" s="47"/>
      <c r="IHQ77" s="47"/>
      <c r="IHR77" s="47"/>
      <c r="IHS77" s="47"/>
      <c r="IHT77" s="47"/>
      <c r="IHU77" s="47"/>
      <c r="IHV77" s="47"/>
      <c r="IHW77" s="47"/>
      <c r="IHX77" s="16"/>
      <c r="IHY77" s="31"/>
      <c r="IHZ77" s="16"/>
      <c r="IIA77" s="47"/>
      <c r="IIB77" s="47"/>
      <c r="IIC77" s="47"/>
      <c r="IID77" s="47"/>
      <c r="IIE77" s="47"/>
      <c r="IIF77" s="47"/>
      <c r="IIG77" s="47"/>
      <c r="IIH77" s="47"/>
      <c r="III77" s="16"/>
      <c r="IIJ77" s="31"/>
      <c r="IIK77" s="16"/>
      <c r="IIL77" s="47"/>
      <c r="IIM77" s="47"/>
      <c r="IIN77" s="47"/>
      <c r="IIO77" s="47"/>
      <c r="IIP77" s="47"/>
      <c r="IIQ77" s="47"/>
      <c r="IIR77" s="47"/>
      <c r="IIS77" s="47"/>
      <c r="IIT77" s="16"/>
      <c r="IIU77" s="31"/>
      <c r="IIV77" s="16"/>
      <c r="IIW77" s="47"/>
      <c r="IIX77" s="47"/>
      <c r="IIY77" s="47"/>
      <c r="IIZ77" s="47"/>
      <c r="IJA77" s="47"/>
      <c r="IJB77" s="47"/>
      <c r="IJC77" s="47"/>
      <c r="IJD77" s="47"/>
      <c r="IJE77" s="16"/>
      <c r="IJF77" s="31"/>
      <c r="IJG77" s="16"/>
      <c r="IJH77" s="47"/>
      <c r="IJI77" s="47"/>
      <c r="IJJ77" s="47"/>
      <c r="IJK77" s="47"/>
      <c r="IJL77" s="47"/>
      <c r="IJM77" s="47"/>
      <c r="IJN77" s="47"/>
      <c r="IJO77" s="47"/>
      <c r="IJP77" s="16"/>
      <c r="IJQ77" s="31"/>
      <c r="IJR77" s="16"/>
      <c r="IJS77" s="47"/>
      <c r="IJT77" s="47"/>
      <c r="IJU77" s="47"/>
      <c r="IJV77" s="47"/>
      <c r="IJW77" s="47"/>
      <c r="IJX77" s="47"/>
      <c r="IJY77" s="47"/>
      <c r="IJZ77" s="47"/>
      <c r="IKA77" s="16"/>
      <c r="IKB77" s="31"/>
      <c r="IKC77" s="16"/>
      <c r="IKD77" s="47"/>
      <c r="IKE77" s="47"/>
      <c r="IKF77" s="47"/>
      <c r="IKG77" s="47"/>
      <c r="IKH77" s="47"/>
      <c r="IKI77" s="47"/>
      <c r="IKJ77" s="47"/>
      <c r="IKK77" s="47"/>
      <c r="IKL77" s="16"/>
      <c r="IKM77" s="31"/>
      <c r="IKN77" s="16"/>
      <c r="IKO77" s="47"/>
      <c r="IKP77" s="47"/>
      <c r="IKQ77" s="47"/>
      <c r="IKR77" s="47"/>
      <c r="IKS77" s="47"/>
      <c r="IKT77" s="47"/>
      <c r="IKU77" s="47"/>
      <c r="IKV77" s="47"/>
      <c r="IKW77" s="16"/>
      <c r="IKX77" s="31"/>
      <c r="IKY77" s="16"/>
      <c r="IKZ77" s="47"/>
      <c r="ILA77" s="47"/>
      <c r="ILB77" s="47"/>
      <c r="ILC77" s="47"/>
      <c r="ILD77" s="47"/>
      <c r="ILE77" s="47"/>
      <c r="ILF77" s="47"/>
      <c r="ILG77" s="47"/>
      <c r="ILH77" s="16"/>
      <c r="ILI77" s="31"/>
      <c r="ILJ77" s="16"/>
      <c r="ILK77" s="47"/>
      <c r="ILL77" s="47"/>
      <c r="ILM77" s="47"/>
      <c r="ILN77" s="47"/>
      <c r="ILO77" s="47"/>
      <c r="ILP77" s="47"/>
      <c r="ILQ77" s="47"/>
      <c r="ILR77" s="47"/>
      <c r="ILS77" s="16"/>
      <c r="ILT77" s="31"/>
      <c r="ILU77" s="16"/>
      <c r="ILV77" s="47"/>
      <c r="ILW77" s="47"/>
      <c r="ILX77" s="47"/>
      <c r="ILY77" s="47"/>
      <c r="ILZ77" s="47"/>
      <c r="IMA77" s="47"/>
      <c r="IMB77" s="47"/>
      <c r="IMC77" s="47"/>
      <c r="IMD77" s="16"/>
      <c r="IME77" s="31"/>
      <c r="IMF77" s="16"/>
      <c r="IMG77" s="47"/>
      <c r="IMH77" s="47"/>
      <c r="IMI77" s="47"/>
      <c r="IMJ77" s="47"/>
      <c r="IMK77" s="47"/>
      <c r="IML77" s="47"/>
      <c r="IMM77" s="47"/>
      <c r="IMN77" s="47"/>
      <c r="IMO77" s="16"/>
      <c r="IMP77" s="31"/>
      <c r="IMQ77" s="16"/>
      <c r="IMR77" s="47"/>
      <c r="IMS77" s="47"/>
      <c r="IMT77" s="47"/>
      <c r="IMU77" s="47"/>
      <c r="IMV77" s="47"/>
      <c r="IMW77" s="47"/>
      <c r="IMX77" s="47"/>
      <c r="IMY77" s="47"/>
      <c r="IMZ77" s="16"/>
      <c r="INA77" s="31"/>
      <c r="INB77" s="16"/>
      <c r="INC77" s="47"/>
      <c r="IND77" s="47"/>
      <c r="INE77" s="47"/>
      <c r="INF77" s="47"/>
      <c r="ING77" s="47"/>
      <c r="INH77" s="47"/>
      <c r="INI77" s="47"/>
      <c r="INJ77" s="47"/>
      <c r="INK77" s="16"/>
      <c r="INL77" s="31"/>
      <c r="INM77" s="16"/>
      <c r="INN77" s="47"/>
      <c r="INO77" s="47"/>
      <c r="INP77" s="47"/>
      <c r="INQ77" s="47"/>
      <c r="INR77" s="47"/>
      <c r="INS77" s="47"/>
      <c r="INT77" s="47"/>
      <c r="INU77" s="47"/>
      <c r="INV77" s="16"/>
      <c r="INW77" s="31"/>
      <c r="INX77" s="16"/>
      <c r="INY77" s="47"/>
      <c r="INZ77" s="47"/>
      <c r="IOA77" s="47"/>
      <c r="IOB77" s="47"/>
      <c r="IOC77" s="47"/>
      <c r="IOD77" s="47"/>
      <c r="IOE77" s="47"/>
      <c r="IOF77" s="47"/>
      <c r="IOG77" s="16"/>
      <c r="IOH77" s="31"/>
      <c r="IOI77" s="16"/>
      <c r="IOJ77" s="47"/>
      <c r="IOK77" s="47"/>
      <c r="IOL77" s="47"/>
      <c r="IOM77" s="47"/>
      <c r="ION77" s="47"/>
      <c r="IOO77" s="47"/>
      <c r="IOP77" s="47"/>
      <c r="IOQ77" s="47"/>
      <c r="IOR77" s="16"/>
      <c r="IOS77" s="31"/>
      <c r="IOT77" s="16"/>
      <c r="IOU77" s="47"/>
      <c r="IOV77" s="47"/>
      <c r="IOW77" s="47"/>
      <c r="IOX77" s="47"/>
      <c r="IOY77" s="47"/>
      <c r="IOZ77" s="47"/>
      <c r="IPA77" s="47"/>
      <c r="IPB77" s="47"/>
      <c r="IPC77" s="16"/>
      <c r="IPD77" s="31"/>
      <c r="IPE77" s="16"/>
      <c r="IPF77" s="47"/>
      <c r="IPG77" s="47"/>
      <c r="IPH77" s="47"/>
      <c r="IPI77" s="47"/>
      <c r="IPJ77" s="47"/>
      <c r="IPK77" s="47"/>
      <c r="IPL77" s="47"/>
      <c r="IPM77" s="47"/>
      <c r="IPN77" s="16"/>
      <c r="IPO77" s="31"/>
      <c r="IPP77" s="16"/>
      <c r="IPQ77" s="47"/>
      <c r="IPR77" s="47"/>
      <c r="IPS77" s="47"/>
      <c r="IPT77" s="47"/>
      <c r="IPU77" s="47"/>
      <c r="IPV77" s="47"/>
      <c r="IPW77" s="47"/>
      <c r="IPX77" s="47"/>
      <c r="IPY77" s="16"/>
      <c r="IPZ77" s="31"/>
      <c r="IQA77" s="16"/>
      <c r="IQB77" s="47"/>
      <c r="IQC77" s="47"/>
      <c r="IQD77" s="47"/>
      <c r="IQE77" s="47"/>
      <c r="IQF77" s="47"/>
      <c r="IQG77" s="47"/>
      <c r="IQH77" s="47"/>
      <c r="IQI77" s="47"/>
      <c r="IQJ77" s="16"/>
      <c r="IQK77" s="31"/>
      <c r="IQL77" s="16"/>
      <c r="IQM77" s="47"/>
      <c r="IQN77" s="47"/>
      <c r="IQO77" s="47"/>
      <c r="IQP77" s="47"/>
      <c r="IQQ77" s="47"/>
      <c r="IQR77" s="47"/>
      <c r="IQS77" s="47"/>
      <c r="IQT77" s="47"/>
      <c r="IQU77" s="16"/>
      <c r="IQV77" s="31"/>
      <c r="IQW77" s="16"/>
      <c r="IQX77" s="47"/>
      <c r="IQY77" s="47"/>
      <c r="IQZ77" s="47"/>
      <c r="IRA77" s="47"/>
      <c r="IRB77" s="47"/>
      <c r="IRC77" s="47"/>
      <c r="IRD77" s="47"/>
      <c r="IRE77" s="47"/>
      <c r="IRF77" s="16"/>
      <c r="IRG77" s="31"/>
      <c r="IRH77" s="16"/>
      <c r="IRI77" s="47"/>
      <c r="IRJ77" s="47"/>
      <c r="IRK77" s="47"/>
      <c r="IRL77" s="47"/>
      <c r="IRM77" s="47"/>
      <c r="IRN77" s="47"/>
      <c r="IRO77" s="47"/>
      <c r="IRP77" s="47"/>
      <c r="IRQ77" s="16"/>
      <c r="IRR77" s="31"/>
      <c r="IRS77" s="16"/>
      <c r="IRT77" s="47"/>
      <c r="IRU77" s="47"/>
      <c r="IRV77" s="47"/>
      <c r="IRW77" s="47"/>
      <c r="IRX77" s="47"/>
      <c r="IRY77" s="47"/>
      <c r="IRZ77" s="47"/>
      <c r="ISA77" s="47"/>
      <c r="ISB77" s="16"/>
      <c r="ISC77" s="31"/>
      <c r="ISD77" s="16"/>
      <c r="ISE77" s="47"/>
      <c r="ISF77" s="47"/>
      <c r="ISG77" s="47"/>
      <c r="ISH77" s="47"/>
      <c r="ISI77" s="47"/>
      <c r="ISJ77" s="47"/>
      <c r="ISK77" s="47"/>
      <c r="ISL77" s="47"/>
      <c r="ISM77" s="16"/>
      <c r="ISN77" s="31"/>
      <c r="ISO77" s="16"/>
      <c r="ISP77" s="47"/>
      <c r="ISQ77" s="47"/>
      <c r="ISR77" s="47"/>
      <c r="ISS77" s="47"/>
      <c r="IST77" s="47"/>
      <c r="ISU77" s="47"/>
      <c r="ISV77" s="47"/>
      <c r="ISW77" s="47"/>
      <c r="ISX77" s="16"/>
      <c r="ISY77" s="31"/>
      <c r="ISZ77" s="16"/>
      <c r="ITA77" s="47"/>
      <c r="ITB77" s="47"/>
      <c r="ITC77" s="47"/>
      <c r="ITD77" s="47"/>
      <c r="ITE77" s="47"/>
      <c r="ITF77" s="47"/>
      <c r="ITG77" s="47"/>
      <c r="ITH77" s="47"/>
      <c r="ITI77" s="16"/>
      <c r="ITJ77" s="31"/>
      <c r="ITK77" s="16"/>
      <c r="ITL77" s="47"/>
      <c r="ITM77" s="47"/>
      <c r="ITN77" s="47"/>
      <c r="ITO77" s="47"/>
      <c r="ITP77" s="47"/>
      <c r="ITQ77" s="47"/>
      <c r="ITR77" s="47"/>
      <c r="ITS77" s="47"/>
      <c r="ITT77" s="16"/>
      <c r="ITU77" s="31"/>
      <c r="ITV77" s="16"/>
      <c r="ITW77" s="47"/>
      <c r="ITX77" s="47"/>
      <c r="ITY77" s="47"/>
      <c r="ITZ77" s="47"/>
      <c r="IUA77" s="47"/>
      <c r="IUB77" s="47"/>
      <c r="IUC77" s="47"/>
      <c r="IUD77" s="47"/>
      <c r="IUE77" s="16"/>
      <c r="IUF77" s="31"/>
      <c r="IUG77" s="16"/>
      <c r="IUH77" s="47"/>
      <c r="IUI77" s="47"/>
      <c r="IUJ77" s="47"/>
      <c r="IUK77" s="47"/>
      <c r="IUL77" s="47"/>
      <c r="IUM77" s="47"/>
      <c r="IUN77" s="47"/>
      <c r="IUO77" s="47"/>
      <c r="IUP77" s="16"/>
      <c r="IUQ77" s="31"/>
      <c r="IUR77" s="16"/>
      <c r="IUS77" s="47"/>
      <c r="IUT77" s="47"/>
      <c r="IUU77" s="47"/>
      <c r="IUV77" s="47"/>
      <c r="IUW77" s="47"/>
      <c r="IUX77" s="47"/>
      <c r="IUY77" s="47"/>
      <c r="IUZ77" s="47"/>
      <c r="IVA77" s="16"/>
      <c r="IVB77" s="31"/>
      <c r="IVC77" s="16"/>
      <c r="IVD77" s="47"/>
      <c r="IVE77" s="47"/>
      <c r="IVF77" s="47"/>
      <c r="IVG77" s="47"/>
      <c r="IVH77" s="47"/>
      <c r="IVI77" s="47"/>
      <c r="IVJ77" s="47"/>
      <c r="IVK77" s="47"/>
      <c r="IVL77" s="16"/>
      <c r="IVM77" s="31"/>
      <c r="IVN77" s="16"/>
      <c r="IVO77" s="47"/>
      <c r="IVP77" s="47"/>
      <c r="IVQ77" s="47"/>
      <c r="IVR77" s="47"/>
      <c r="IVS77" s="47"/>
      <c r="IVT77" s="47"/>
      <c r="IVU77" s="47"/>
      <c r="IVV77" s="47"/>
      <c r="IVW77" s="16"/>
      <c r="IVX77" s="31"/>
      <c r="IVY77" s="16"/>
      <c r="IVZ77" s="47"/>
      <c r="IWA77" s="47"/>
      <c r="IWB77" s="47"/>
      <c r="IWC77" s="47"/>
      <c r="IWD77" s="47"/>
      <c r="IWE77" s="47"/>
      <c r="IWF77" s="47"/>
      <c r="IWG77" s="47"/>
      <c r="IWH77" s="16"/>
      <c r="IWI77" s="31"/>
      <c r="IWJ77" s="16"/>
      <c r="IWK77" s="47"/>
      <c r="IWL77" s="47"/>
      <c r="IWM77" s="47"/>
      <c r="IWN77" s="47"/>
      <c r="IWO77" s="47"/>
      <c r="IWP77" s="47"/>
      <c r="IWQ77" s="47"/>
      <c r="IWR77" s="47"/>
      <c r="IWS77" s="16"/>
      <c r="IWT77" s="31"/>
      <c r="IWU77" s="16"/>
      <c r="IWV77" s="47"/>
      <c r="IWW77" s="47"/>
      <c r="IWX77" s="47"/>
      <c r="IWY77" s="47"/>
      <c r="IWZ77" s="47"/>
      <c r="IXA77" s="47"/>
      <c r="IXB77" s="47"/>
      <c r="IXC77" s="47"/>
      <c r="IXD77" s="16"/>
      <c r="IXE77" s="31"/>
      <c r="IXF77" s="16"/>
      <c r="IXG77" s="47"/>
      <c r="IXH77" s="47"/>
      <c r="IXI77" s="47"/>
      <c r="IXJ77" s="47"/>
      <c r="IXK77" s="47"/>
      <c r="IXL77" s="47"/>
      <c r="IXM77" s="47"/>
      <c r="IXN77" s="47"/>
      <c r="IXO77" s="16"/>
      <c r="IXP77" s="31"/>
      <c r="IXQ77" s="16"/>
      <c r="IXR77" s="47"/>
      <c r="IXS77" s="47"/>
      <c r="IXT77" s="47"/>
      <c r="IXU77" s="47"/>
      <c r="IXV77" s="47"/>
      <c r="IXW77" s="47"/>
      <c r="IXX77" s="47"/>
      <c r="IXY77" s="47"/>
      <c r="IXZ77" s="16"/>
      <c r="IYA77" s="31"/>
      <c r="IYB77" s="16"/>
      <c r="IYC77" s="47"/>
      <c r="IYD77" s="47"/>
      <c r="IYE77" s="47"/>
      <c r="IYF77" s="47"/>
      <c r="IYG77" s="47"/>
      <c r="IYH77" s="47"/>
      <c r="IYI77" s="47"/>
      <c r="IYJ77" s="47"/>
      <c r="IYK77" s="16"/>
      <c r="IYL77" s="31"/>
      <c r="IYM77" s="16"/>
      <c r="IYN77" s="47"/>
      <c r="IYO77" s="47"/>
      <c r="IYP77" s="47"/>
      <c r="IYQ77" s="47"/>
      <c r="IYR77" s="47"/>
      <c r="IYS77" s="47"/>
      <c r="IYT77" s="47"/>
      <c r="IYU77" s="47"/>
      <c r="IYV77" s="16"/>
      <c r="IYW77" s="31"/>
      <c r="IYX77" s="16"/>
      <c r="IYY77" s="47"/>
      <c r="IYZ77" s="47"/>
      <c r="IZA77" s="47"/>
      <c r="IZB77" s="47"/>
      <c r="IZC77" s="47"/>
      <c r="IZD77" s="47"/>
      <c r="IZE77" s="47"/>
      <c r="IZF77" s="47"/>
      <c r="IZG77" s="16"/>
      <c r="IZH77" s="31"/>
      <c r="IZI77" s="16"/>
      <c r="IZJ77" s="47"/>
      <c r="IZK77" s="47"/>
      <c r="IZL77" s="47"/>
      <c r="IZM77" s="47"/>
      <c r="IZN77" s="47"/>
      <c r="IZO77" s="47"/>
      <c r="IZP77" s="47"/>
      <c r="IZQ77" s="47"/>
      <c r="IZR77" s="16"/>
      <c r="IZS77" s="31"/>
      <c r="IZT77" s="16"/>
      <c r="IZU77" s="47"/>
      <c r="IZV77" s="47"/>
      <c r="IZW77" s="47"/>
      <c r="IZX77" s="47"/>
      <c r="IZY77" s="47"/>
      <c r="IZZ77" s="47"/>
      <c r="JAA77" s="47"/>
      <c r="JAB77" s="47"/>
      <c r="JAC77" s="16"/>
      <c r="JAD77" s="31"/>
      <c r="JAE77" s="16"/>
      <c r="JAF77" s="47"/>
      <c r="JAG77" s="47"/>
      <c r="JAH77" s="47"/>
      <c r="JAI77" s="47"/>
      <c r="JAJ77" s="47"/>
      <c r="JAK77" s="47"/>
      <c r="JAL77" s="47"/>
      <c r="JAM77" s="47"/>
      <c r="JAN77" s="16"/>
      <c r="JAO77" s="31"/>
      <c r="JAP77" s="16"/>
      <c r="JAQ77" s="47"/>
      <c r="JAR77" s="47"/>
      <c r="JAS77" s="47"/>
      <c r="JAT77" s="47"/>
      <c r="JAU77" s="47"/>
      <c r="JAV77" s="47"/>
      <c r="JAW77" s="47"/>
      <c r="JAX77" s="47"/>
      <c r="JAY77" s="16"/>
      <c r="JAZ77" s="31"/>
      <c r="JBA77" s="16"/>
      <c r="JBB77" s="47"/>
      <c r="JBC77" s="47"/>
      <c r="JBD77" s="47"/>
      <c r="JBE77" s="47"/>
      <c r="JBF77" s="47"/>
      <c r="JBG77" s="47"/>
      <c r="JBH77" s="47"/>
      <c r="JBI77" s="47"/>
      <c r="JBJ77" s="16"/>
      <c r="JBK77" s="31"/>
      <c r="JBL77" s="16"/>
      <c r="JBM77" s="47"/>
      <c r="JBN77" s="47"/>
      <c r="JBO77" s="47"/>
      <c r="JBP77" s="47"/>
      <c r="JBQ77" s="47"/>
      <c r="JBR77" s="47"/>
      <c r="JBS77" s="47"/>
      <c r="JBT77" s="47"/>
      <c r="JBU77" s="16"/>
      <c r="JBV77" s="31"/>
      <c r="JBW77" s="16"/>
      <c r="JBX77" s="47"/>
      <c r="JBY77" s="47"/>
      <c r="JBZ77" s="47"/>
      <c r="JCA77" s="47"/>
      <c r="JCB77" s="47"/>
      <c r="JCC77" s="47"/>
      <c r="JCD77" s="47"/>
      <c r="JCE77" s="47"/>
      <c r="JCF77" s="16"/>
      <c r="JCG77" s="31"/>
      <c r="JCH77" s="16"/>
      <c r="JCI77" s="47"/>
      <c r="JCJ77" s="47"/>
      <c r="JCK77" s="47"/>
      <c r="JCL77" s="47"/>
      <c r="JCM77" s="47"/>
      <c r="JCN77" s="47"/>
      <c r="JCO77" s="47"/>
      <c r="JCP77" s="47"/>
      <c r="JCQ77" s="16"/>
      <c r="JCR77" s="31"/>
      <c r="JCS77" s="16"/>
      <c r="JCT77" s="47"/>
      <c r="JCU77" s="47"/>
      <c r="JCV77" s="47"/>
      <c r="JCW77" s="47"/>
      <c r="JCX77" s="47"/>
      <c r="JCY77" s="47"/>
      <c r="JCZ77" s="47"/>
      <c r="JDA77" s="47"/>
      <c r="JDB77" s="16"/>
      <c r="JDC77" s="31"/>
      <c r="JDD77" s="16"/>
      <c r="JDE77" s="47"/>
      <c r="JDF77" s="47"/>
      <c r="JDG77" s="47"/>
      <c r="JDH77" s="47"/>
      <c r="JDI77" s="47"/>
      <c r="JDJ77" s="47"/>
      <c r="JDK77" s="47"/>
      <c r="JDL77" s="47"/>
      <c r="JDM77" s="16"/>
      <c r="JDN77" s="31"/>
      <c r="JDO77" s="16"/>
      <c r="JDP77" s="47"/>
      <c r="JDQ77" s="47"/>
      <c r="JDR77" s="47"/>
      <c r="JDS77" s="47"/>
      <c r="JDT77" s="47"/>
      <c r="JDU77" s="47"/>
      <c r="JDV77" s="47"/>
      <c r="JDW77" s="47"/>
      <c r="JDX77" s="16"/>
      <c r="JDY77" s="31"/>
      <c r="JDZ77" s="16"/>
      <c r="JEA77" s="47"/>
      <c r="JEB77" s="47"/>
      <c r="JEC77" s="47"/>
      <c r="JED77" s="47"/>
      <c r="JEE77" s="47"/>
      <c r="JEF77" s="47"/>
      <c r="JEG77" s="47"/>
      <c r="JEH77" s="47"/>
      <c r="JEI77" s="16"/>
      <c r="JEJ77" s="31"/>
      <c r="JEK77" s="16"/>
      <c r="JEL77" s="47"/>
      <c r="JEM77" s="47"/>
      <c r="JEN77" s="47"/>
      <c r="JEO77" s="47"/>
      <c r="JEP77" s="47"/>
      <c r="JEQ77" s="47"/>
      <c r="JER77" s="47"/>
      <c r="JES77" s="47"/>
      <c r="JET77" s="16"/>
      <c r="JEU77" s="31"/>
      <c r="JEV77" s="16"/>
      <c r="JEW77" s="47"/>
      <c r="JEX77" s="47"/>
      <c r="JEY77" s="47"/>
      <c r="JEZ77" s="47"/>
      <c r="JFA77" s="47"/>
      <c r="JFB77" s="47"/>
      <c r="JFC77" s="47"/>
      <c r="JFD77" s="47"/>
      <c r="JFE77" s="16"/>
      <c r="JFF77" s="31"/>
      <c r="JFG77" s="16"/>
      <c r="JFH77" s="47"/>
      <c r="JFI77" s="47"/>
      <c r="JFJ77" s="47"/>
      <c r="JFK77" s="47"/>
      <c r="JFL77" s="47"/>
      <c r="JFM77" s="47"/>
      <c r="JFN77" s="47"/>
      <c r="JFO77" s="47"/>
      <c r="JFP77" s="16"/>
      <c r="JFQ77" s="31"/>
      <c r="JFR77" s="16"/>
      <c r="JFS77" s="47"/>
      <c r="JFT77" s="47"/>
      <c r="JFU77" s="47"/>
      <c r="JFV77" s="47"/>
      <c r="JFW77" s="47"/>
      <c r="JFX77" s="47"/>
      <c r="JFY77" s="47"/>
      <c r="JFZ77" s="47"/>
      <c r="JGA77" s="16"/>
      <c r="JGB77" s="31"/>
      <c r="JGC77" s="16"/>
      <c r="JGD77" s="47"/>
      <c r="JGE77" s="47"/>
      <c r="JGF77" s="47"/>
      <c r="JGG77" s="47"/>
      <c r="JGH77" s="47"/>
      <c r="JGI77" s="47"/>
      <c r="JGJ77" s="47"/>
      <c r="JGK77" s="47"/>
      <c r="JGL77" s="16"/>
      <c r="JGM77" s="31"/>
      <c r="JGN77" s="16"/>
      <c r="JGO77" s="47"/>
      <c r="JGP77" s="47"/>
      <c r="JGQ77" s="47"/>
      <c r="JGR77" s="47"/>
      <c r="JGS77" s="47"/>
      <c r="JGT77" s="47"/>
      <c r="JGU77" s="47"/>
      <c r="JGV77" s="47"/>
      <c r="JGW77" s="16"/>
      <c r="JGX77" s="31"/>
      <c r="JGY77" s="16"/>
      <c r="JGZ77" s="47"/>
      <c r="JHA77" s="47"/>
      <c r="JHB77" s="47"/>
      <c r="JHC77" s="47"/>
      <c r="JHD77" s="47"/>
      <c r="JHE77" s="47"/>
      <c r="JHF77" s="47"/>
      <c r="JHG77" s="47"/>
      <c r="JHH77" s="16"/>
      <c r="JHI77" s="31"/>
      <c r="JHJ77" s="16"/>
      <c r="JHK77" s="47"/>
      <c r="JHL77" s="47"/>
      <c r="JHM77" s="47"/>
      <c r="JHN77" s="47"/>
      <c r="JHO77" s="47"/>
      <c r="JHP77" s="47"/>
      <c r="JHQ77" s="47"/>
      <c r="JHR77" s="47"/>
      <c r="JHS77" s="16"/>
      <c r="JHT77" s="31"/>
      <c r="JHU77" s="16"/>
      <c r="JHV77" s="47"/>
      <c r="JHW77" s="47"/>
      <c r="JHX77" s="47"/>
      <c r="JHY77" s="47"/>
      <c r="JHZ77" s="47"/>
      <c r="JIA77" s="47"/>
      <c r="JIB77" s="47"/>
      <c r="JIC77" s="47"/>
      <c r="JID77" s="16"/>
      <c r="JIE77" s="31"/>
      <c r="JIF77" s="16"/>
      <c r="JIG77" s="47"/>
      <c r="JIH77" s="47"/>
      <c r="JII77" s="47"/>
      <c r="JIJ77" s="47"/>
      <c r="JIK77" s="47"/>
      <c r="JIL77" s="47"/>
      <c r="JIM77" s="47"/>
      <c r="JIN77" s="47"/>
      <c r="JIO77" s="16"/>
      <c r="JIP77" s="31"/>
      <c r="JIQ77" s="16"/>
      <c r="JIR77" s="47"/>
      <c r="JIS77" s="47"/>
      <c r="JIT77" s="47"/>
      <c r="JIU77" s="47"/>
      <c r="JIV77" s="47"/>
      <c r="JIW77" s="47"/>
      <c r="JIX77" s="47"/>
      <c r="JIY77" s="47"/>
      <c r="JIZ77" s="16"/>
      <c r="JJA77" s="31"/>
      <c r="JJB77" s="16"/>
      <c r="JJC77" s="47"/>
      <c r="JJD77" s="47"/>
      <c r="JJE77" s="47"/>
      <c r="JJF77" s="47"/>
      <c r="JJG77" s="47"/>
      <c r="JJH77" s="47"/>
      <c r="JJI77" s="47"/>
      <c r="JJJ77" s="47"/>
      <c r="JJK77" s="16"/>
      <c r="JJL77" s="31"/>
      <c r="JJM77" s="16"/>
      <c r="JJN77" s="47"/>
      <c r="JJO77" s="47"/>
      <c r="JJP77" s="47"/>
      <c r="JJQ77" s="47"/>
      <c r="JJR77" s="47"/>
      <c r="JJS77" s="47"/>
      <c r="JJT77" s="47"/>
      <c r="JJU77" s="47"/>
      <c r="JJV77" s="16"/>
      <c r="JJW77" s="31"/>
      <c r="JJX77" s="16"/>
      <c r="JJY77" s="47"/>
      <c r="JJZ77" s="47"/>
      <c r="JKA77" s="47"/>
      <c r="JKB77" s="47"/>
      <c r="JKC77" s="47"/>
      <c r="JKD77" s="47"/>
      <c r="JKE77" s="47"/>
      <c r="JKF77" s="47"/>
      <c r="JKG77" s="16"/>
      <c r="JKH77" s="31"/>
      <c r="JKI77" s="16"/>
      <c r="JKJ77" s="47"/>
      <c r="JKK77" s="47"/>
      <c r="JKL77" s="47"/>
      <c r="JKM77" s="47"/>
      <c r="JKN77" s="47"/>
      <c r="JKO77" s="47"/>
      <c r="JKP77" s="47"/>
      <c r="JKQ77" s="47"/>
      <c r="JKR77" s="16"/>
      <c r="JKS77" s="31"/>
      <c r="JKT77" s="16"/>
      <c r="JKU77" s="47"/>
      <c r="JKV77" s="47"/>
      <c r="JKW77" s="47"/>
      <c r="JKX77" s="47"/>
      <c r="JKY77" s="47"/>
      <c r="JKZ77" s="47"/>
      <c r="JLA77" s="47"/>
      <c r="JLB77" s="47"/>
      <c r="JLC77" s="16"/>
      <c r="JLD77" s="31"/>
      <c r="JLE77" s="16"/>
      <c r="JLF77" s="47"/>
      <c r="JLG77" s="47"/>
      <c r="JLH77" s="47"/>
      <c r="JLI77" s="47"/>
      <c r="JLJ77" s="47"/>
      <c r="JLK77" s="47"/>
      <c r="JLL77" s="47"/>
      <c r="JLM77" s="47"/>
      <c r="JLN77" s="16"/>
      <c r="JLO77" s="31"/>
      <c r="JLP77" s="16"/>
      <c r="JLQ77" s="47"/>
      <c r="JLR77" s="47"/>
      <c r="JLS77" s="47"/>
      <c r="JLT77" s="47"/>
      <c r="JLU77" s="47"/>
      <c r="JLV77" s="47"/>
      <c r="JLW77" s="47"/>
      <c r="JLX77" s="47"/>
      <c r="JLY77" s="16"/>
      <c r="JLZ77" s="31"/>
      <c r="JMA77" s="16"/>
      <c r="JMB77" s="47"/>
      <c r="JMC77" s="47"/>
      <c r="JMD77" s="47"/>
      <c r="JME77" s="47"/>
      <c r="JMF77" s="47"/>
      <c r="JMG77" s="47"/>
      <c r="JMH77" s="47"/>
      <c r="JMI77" s="47"/>
      <c r="JMJ77" s="16"/>
      <c r="JMK77" s="31"/>
      <c r="JML77" s="16"/>
      <c r="JMM77" s="47"/>
      <c r="JMN77" s="47"/>
      <c r="JMO77" s="47"/>
      <c r="JMP77" s="47"/>
      <c r="JMQ77" s="47"/>
      <c r="JMR77" s="47"/>
      <c r="JMS77" s="47"/>
      <c r="JMT77" s="47"/>
      <c r="JMU77" s="16"/>
      <c r="JMV77" s="31"/>
      <c r="JMW77" s="16"/>
      <c r="JMX77" s="47"/>
      <c r="JMY77" s="47"/>
      <c r="JMZ77" s="47"/>
      <c r="JNA77" s="47"/>
      <c r="JNB77" s="47"/>
      <c r="JNC77" s="47"/>
      <c r="JND77" s="47"/>
      <c r="JNE77" s="47"/>
      <c r="JNF77" s="16"/>
      <c r="JNG77" s="31"/>
      <c r="JNH77" s="16"/>
      <c r="JNI77" s="47"/>
      <c r="JNJ77" s="47"/>
      <c r="JNK77" s="47"/>
      <c r="JNL77" s="47"/>
      <c r="JNM77" s="47"/>
      <c r="JNN77" s="47"/>
      <c r="JNO77" s="47"/>
      <c r="JNP77" s="47"/>
      <c r="JNQ77" s="16"/>
      <c r="JNR77" s="31"/>
      <c r="JNS77" s="16"/>
      <c r="JNT77" s="47"/>
      <c r="JNU77" s="47"/>
      <c r="JNV77" s="47"/>
      <c r="JNW77" s="47"/>
      <c r="JNX77" s="47"/>
      <c r="JNY77" s="47"/>
      <c r="JNZ77" s="47"/>
      <c r="JOA77" s="47"/>
      <c r="JOB77" s="16"/>
      <c r="JOC77" s="31"/>
      <c r="JOD77" s="16"/>
      <c r="JOE77" s="47"/>
      <c r="JOF77" s="47"/>
      <c r="JOG77" s="47"/>
      <c r="JOH77" s="47"/>
      <c r="JOI77" s="47"/>
      <c r="JOJ77" s="47"/>
      <c r="JOK77" s="47"/>
      <c r="JOL77" s="47"/>
      <c r="JOM77" s="16"/>
      <c r="JON77" s="31"/>
      <c r="JOO77" s="16"/>
      <c r="JOP77" s="47"/>
      <c r="JOQ77" s="47"/>
      <c r="JOR77" s="47"/>
      <c r="JOS77" s="47"/>
      <c r="JOT77" s="47"/>
      <c r="JOU77" s="47"/>
      <c r="JOV77" s="47"/>
      <c r="JOW77" s="47"/>
      <c r="JOX77" s="16"/>
      <c r="JOY77" s="31"/>
      <c r="JOZ77" s="16"/>
      <c r="JPA77" s="47"/>
      <c r="JPB77" s="47"/>
      <c r="JPC77" s="47"/>
      <c r="JPD77" s="47"/>
      <c r="JPE77" s="47"/>
      <c r="JPF77" s="47"/>
      <c r="JPG77" s="47"/>
      <c r="JPH77" s="47"/>
      <c r="JPI77" s="16"/>
      <c r="JPJ77" s="31"/>
      <c r="JPK77" s="16"/>
      <c r="JPL77" s="47"/>
      <c r="JPM77" s="47"/>
      <c r="JPN77" s="47"/>
      <c r="JPO77" s="47"/>
      <c r="JPP77" s="47"/>
      <c r="JPQ77" s="47"/>
      <c r="JPR77" s="47"/>
      <c r="JPS77" s="47"/>
      <c r="JPT77" s="16"/>
      <c r="JPU77" s="31"/>
      <c r="JPV77" s="16"/>
      <c r="JPW77" s="47"/>
      <c r="JPX77" s="47"/>
      <c r="JPY77" s="47"/>
      <c r="JPZ77" s="47"/>
      <c r="JQA77" s="47"/>
      <c r="JQB77" s="47"/>
      <c r="JQC77" s="47"/>
      <c r="JQD77" s="47"/>
      <c r="JQE77" s="16"/>
      <c r="JQF77" s="31"/>
      <c r="JQG77" s="16"/>
      <c r="JQH77" s="47"/>
      <c r="JQI77" s="47"/>
      <c r="JQJ77" s="47"/>
      <c r="JQK77" s="47"/>
      <c r="JQL77" s="47"/>
      <c r="JQM77" s="47"/>
      <c r="JQN77" s="47"/>
      <c r="JQO77" s="47"/>
      <c r="JQP77" s="16"/>
      <c r="JQQ77" s="31"/>
      <c r="JQR77" s="16"/>
      <c r="JQS77" s="47"/>
      <c r="JQT77" s="47"/>
      <c r="JQU77" s="47"/>
      <c r="JQV77" s="47"/>
      <c r="JQW77" s="47"/>
      <c r="JQX77" s="47"/>
      <c r="JQY77" s="47"/>
      <c r="JQZ77" s="47"/>
      <c r="JRA77" s="16"/>
      <c r="JRB77" s="31"/>
      <c r="JRC77" s="16"/>
      <c r="JRD77" s="47"/>
      <c r="JRE77" s="47"/>
      <c r="JRF77" s="47"/>
      <c r="JRG77" s="47"/>
      <c r="JRH77" s="47"/>
      <c r="JRI77" s="47"/>
      <c r="JRJ77" s="47"/>
      <c r="JRK77" s="47"/>
      <c r="JRL77" s="16"/>
      <c r="JRM77" s="31"/>
      <c r="JRN77" s="16"/>
      <c r="JRO77" s="47"/>
      <c r="JRP77" s="47"/>
      <c r="JRQ77" s="47"/>
      <c r="JRR77" s="47"/>
      <c r="JRS77" s="47"/>
      <c r="JRT77" s="47"/>
      <c r="JRU77" s="47"/>
      <c r="JRV77" s="47"/>
      <c r="JRW77" s="16"/>
      <c r="JRX77" s="31"/>
      <c r="JRY77" s="16"/>
      <c r="JRZ77" s="47"/>
      <c r="JSA77" s="47"/>
      <c r="JSB77" s="47"/>
      <c r="JSC77" s="47"/>
      <c r="JSD77" s="47"/>
      <c r="JSE77" s="47"/>
      <c r="JSF77" s="47"/>
      <c r="JSG77" s="47"/>
      <c r="JSH77" s="16"/>
      <c r="JSI77" s="31"/>
      <c r="JSJ77" s="16"/>
      <c r="JSK77" s="47"/>
      <c r="JSL77" s="47"/>
      <c r="JSM77" s="47"/>
      <c r="JSN77" s="47"/>
      <c r="JSO77" s="47"/>
      <c r="JSP77" s="47"/>
      <c r="JSQ77" s="47"/>
      <c r="JSR77" s="47"/>
      <c r="JSS77" s="16"/>
      <c r="JST77" s="31"/>
      <c r="JSU77" s="16"/>
      <c r="JSV77" s="47"/>
      <c r="JSW77" s="47"/>
      <c r="JSX77" s="47"/>
      <c r="JSY77" s="47"/>
      <c r="JSZ77" s="47"/>
      <c r="JTA77" s="47"/>
      <c r="JTB77" s="47"/>
      <c r="JTC77" s="47"/>
      <c r="JTD77" s="16"/>
      <c r="JTE77" s="31"/>
      <c r="JTF77" s="16"/>
      <c r="JTG77" s="47"/>
      <c r="JTH77" s="47"/>
      <c r="JTI77" s="47"/>
      <c r="JTJ77" s="47"/>
      <c r="JTK77" s="47"/>
      <c r="JTL77" s="47"/>
      <c r="JTM77" s="47"/>
      <c r="JTN77" s="47"/>
      <c r="JTO77" s="16"/>
      <c r="JTP77" s="31"/>
      <c r="JTQ77" s="16"/>
      <c r="JTR77" s="47"/>
      <c r="JTS77" s="47"/>
      <c r="JTT77" s="47"/>
      <c r="JTU77" s="47"/>
      <c r="JTV77" s="47"/>
      <c r="JTW77" s="47"/>
      <c r="JTX77" s="47"/>
      <c r="JTY77" s="47"/>
      <c r="JTZ77" s="16"/>
      <c r="JUA77" s="31"/>
      <c r="JUB77" s="16"/>
      <c r="JUC77" s="47"/>
      <c r="JUD77" s="47"/>
      <c r="JUE77" s="47"/>
      <c r="JUF77" s="47"/>
      <c r="JUG77" s="47"/>
      <c r="JUH77" s="47"/>
      <c r="JUI77" s="47"/>
      <c r="JUJ77" s="47"/>
      <c r="JUK77" s="16"/>
      <c r="JUL77" s="31"/>
      <c r="JUM77" s="16"/>
      <c r="JUN77" s="47"/>
      <c r="JUO77" s="47"/>
      <c r="JUP77" s="47"/>
      <c r="JUQ77" s="47"/>
      <c r="JUR77" s="47"/>
      <c r="JUS77" s="47"/>
      <c r="JUT77" s="47"/>
      <c r="JUU77" s="47"/>
      <c r="JUV77" s="16"/>
      <c r="JUW77" s="31"/>
      <c r="JUX77" s="16"/>
      <c r="JUY77" s="47"/>
      <c r="JUZ77" s="47"/>
      <c r="JVA77" s="47"/>
      <c r="JVB77" s="47"/>
      <c r="JVC77" s="47"/>
      <c r="JVD77" s="47"/>
      <c r="JVE77" s="47"/>
      <c r="JVF77" s="47"/>
      <c r="JVG77" s="16"/>
      <c r="JVH77" s="31"/>
      <c r="JVI77" s="16"/>
      <c r="JVJ77" s="47"/>
      <c r="JVK77" s="47"/>
      <c r="JVL77" s="47"/>
      <c r="JVM77" s="47"/>
      <c r="JVN77" s="47"/>
      <c r="JVO77" s="47"/>
      <c r="JVP77" s="47"/>
      <c r="JVQ77" s="47"/>
      <c r="JVR77" s="16"/>
      <c r="JVS77" s="31"/>
      <c r="JVT77" s="16"/>
      <c r="JVU77" s="47"/>
      <c r="JVV77" s="47"/>
      <c r="JVW77" s="47"/>
      <c r="JVX77" s="47"/>
      <c r="JVY77" s="47"/>
      <c r="JVZ77" s="47"/>
      <c r="JWA77" s="47"/>
      <c r="JWB77" s="47"/>
      <c r="JWC77" s="16"/>
      <c r="JWD77" s="31"/>
      <c r="JWE77" s="16"/>
      <c r="JWF77" s="47"/>
      <c r="JWG77" s="47"/>
      <c r="JWH77" s="47"/>
      <c r="JWI77" s="47"/>
      <c r="JWJ77" s="47"/>
      <c r="JWK77" s="47"/>
      <c r="JWL77" s="47"/>
      <c r="JWM77" s="47"/>
      <c r="JWN77" s="16"/>
      <c r="JWO77" s="31"/>
      <c r="JWP77" s="16"/>
      <c r="JWQ77" s="47"/>
      <c r="JWR77" s="47"/>
      <c r="JWS77" s="47"/>
      <c r="JWT77" s="47"/>
      <c r="JWU77" s="47"/>
      <c r="JWV77" s="47"/>
      <c r="JWW77" s="47"/>
      <c r="JWX77" s="47"/>
      <c r="JWY77" s="16"/>
      <c r="JWZ77" s="31"/>
      <c r="JXA77" s="16"/>
      <c r="JXB77" s="47"/>
      <c r="JXC77" s="47"/>
      <c r="JXD77" s="47"/>
      <c r="JXE77" s="47"/>
      <c r="JXF77" s="47"/>
      <c r="JXG77" s="47"/>
      <c r="JXH77" s="47"/>
      <c r="JXI77" s="47"/>
      <c r="JXJ77" s="16"/>
      <c r="JXK77" s="31"/>
      <c r="JXL77" s="16"/>
      <c r="JXM77" s="47"/>
      <c r="JXN77" s="47"/>
      <c r="JXO77" s="47"/>
      <c r="JXP77" s="47"/>
      <c r="JXQ77" s="47"/>
      <c r="JXR77" s="47"/>
      <c r="JXS77" s="47"/>
      <c r="JXT77" s="47"/>
      <c r="JXU77" s="16"/>
      <c r="JXV77" s="31"/>
      <c r="JXW77" s="16"/>
      <c r="JXX77" s="47"/>
      <c r="JXY77" s="47"/>
      <c r="JXZ77" s="47"/>
      <c r="JYA77" s="47"/>
      <c r="JYB77" s="47"/>
      <c r="JYC77" s="47"/>
      <c r="JYD77" s="47"/>
      <c r="JYE77" s="47"/>
      <c r="JYF77" s="16"/>
      <c r="JYG77" s="31"/>
      <c r="JYH77" s="16"/>
      <c r="JYI77" s="47"/>
      <c r="JYJ77" s="47"/>
      <c r="JYK77" s="47"/>
      <c r="JYL77" s="47"/>
      <c r="JYM77" s="47"/>
      <c r="JYN77" s="47"/>
      <c r="JYO77" s="47"/>
      <c r="JYP77" s="47"/>
      <c r="JYQ77" s="16"/>
      <c r="JYR77" s="31"/>
      <c r="JYS77" s="16"/>
      <c r="JYT77" s="47"/>
      <c r="JYU77" s="47"/>
      <c r="JYV77" s="47"/>
      <c r="JYW77" s="47"/>
      <c r="JYX77" s="47"/>
      <c r="JYY77" s="47"/>
      <c r="JYZ77" s="47"/>
      <c r="JZA77" s="47"/>
      <c r="JZB77" s="16"/>
      <c r="JZC77" s="31"/>
      <c r="JZD77" s="16"/>
      <c r="JZE77" s="47"/>
      <c r="JZF77" s="47"/>
      <c r="JZG77" s="47"/>
      <c r="JZH77" s="47"/>
      <c r="JZI77" s="47"/>
      <c r="JZJ77" s="47"/>
      <c r="JZK77" s="47"/>
      <c r="JZL77" s="47"/>
      <c r="JZM77" s="16"/>
      <c r="JZN77" s="31"/>
      <c r="JZO77" s="16"/>
      <c r="JZP77" s="47"/>
      <c r="JZQ77" s="47"/>
      <c r="JZR77" s="47"/>
      <c r="JZS77" s="47"/>
      <c r="JZT77" s="47"/>
      <c r="JZU77" s="47"/>
      <c r="JZV77" s="47"/>
      <c r="JZW77" s="47"/>
      <c r="JZX77" s="16"/>
      <c r="JZY77" s="31"/>
      <c r="JZZ77" s="16"/>
      <c r="KAA77" s="47"/>
      <c r="KAB77" s="47"/>
      <c r="KAC77" s="47"/>
      <c r="KAD77" s="47"/>
      <c r="KAE77" s="47"/>
      <c r="KAF77" s="47"/>
      <c r="KAG77" s="47"/>
      <c r="KAH77" s="47"/>
      <c r="KAI77" s="16"/>
      <c r="KAJ77" s="31"/>
      <c r="KAK77" s="16"/>
      <c r="KAL77" s="47"/>
      <c r="KAM77" s="47"/>
      <c r="KAN77" s="47"/>
      <c r="KAO77" s="47"/>
      <c r="KAP77" s="47"/>
      <c r="KAQ77" s="47"/>
      <c r="KAR77" s="47"/>
      <c r="KAS77" s="47"/>
      <c r="KAT77" s="16"/>
      <c r="KAU77" s="31"/>
      <c r="KAV77" s="16"/>
      <c r="KAW77" s="47"/>
      <c r="KAX77" s="47"/>
      <c r="KAY77" s="47"/>
      <c r="KAZ77" s="47"/>
      <c r="KBA77" s="47"/>
      <c r="KBB77" s="47"/>
      <c r="KBC77" s="47"/>
      <c r="KBD77" s="47"/>
      <c r="KBE77" s="16"/>
      <c r="KBF77" s="31"/>
      <c r="KBG77" s="16"/>
      <c r="KBH77" s="47"/>
      <c r="KBI77" s="47"/>
      <c r="KBJ77" s="47"/>
      <c r="KBK77" s="47"/>
      <c r="KBL77" s="47"/>
      <c r="KBM77" s="47"/>
      <c r="KBN77" s="47"/>
      <c r="KBO77" s="47"/>
      <c r="KBP77" s="16"/>
      <c r="KBQ77" s="31"/>
      <c r="KBR77" s="16"/>
      <c r="KBS77" s="47"/>
      <c r="KBT77" s="47"/>
      <c r="KBU77" s="47"/>
      <c r="KBV77" s="47"/>
      <c r="KBW77" s="47"/>
      <c r="KBX77" s="47"/>
      <c r="KBY77" s="47"/>
      <c r="KBZ77" s="47"/>
      <c r="KCA77" s="16"/>
      <c r="KCB77" s="31"/>
      <c r="KCC77" s="16"/>
      <c r="KCD77" s="47"/>
      <c r="KCE77" s="47"/>
      <c r="KCF77" s="47"/>
      <c r="KCG77" s="47"/>
      <c r="KCH77" s="47"/>
      <c r="KCI77" s="47"/>
      <c r="KCJ77" s="47"/>
      <c r="KCK77" s="47"/>
      <c r="KCL77" s="16"/>
      <c r="KCM77" s="31"/>
      <c r="KCN77" s="16"/>
      <c r="KCO77" s="47"/>
      <c r="KCP77" s="47"/>
      <c r="KCQ77" s="47"/>
      <c r="KCR77" s="47"/>
      <c r="KCS77" s="47"/>
      <c r="KCT77" s="47"/>
      <c r="KCU77" s="47"/>
      <c r="KCV77" s="47"/>
      <c r="KCW77" s="16"/>
      <c r="KCX77" s="31"/>
      <c r="KCY77" s="16"/>
      <c r="KCZ77" s="47"/>
      <c r="KDA77" s="47"/>
      <c r="KDB77" s="47"/>
      <c r="KDC77" s="47"/>
      <c r="KDD77" s="47"/>
      <c r="KDE77" s="47"/>
      <c r="KDF77" s="47"/>
      <c r="KDG77" s="47"/>
      <c r="KDH77" s="16"/>
      <c r="KDI77" s="31"/>
      <c r="KDJ77" s="16"/>
      <c r="KDK77" s="47"/>
      <c r="KDL77" s="47"/>
      <c r="KDM77" s="47"/>
      <c r="KDN77" s="47"/>
      <c r="KDO77" s="47"/>
      <c r="KDP77" s="47"/>
      <c r="KDQ77" s="47"/>
      <c r="KDR77" s="47"/>
      <c r="KDS77" s="16"/>
      <c r="KDT77" s="31"/>
      <c r="KDU77" s="16"/>
      <c r="KDV77" s="47"/>
      <c r="KDW77" s="47"/>
      <c r="KDX77" s="47"/>
      <c r="KDY77" s="47"/>
      <c r="KDZ77" s="47"/>
      <c r="KEA77" s="47"/>
      <c r="KEB77" s="47"/>
      <c r="KEC77" s="47"/>
      <c r="KED77" s="16"/>
      <c r="KEE77" s="31"/>
      <c r="KEF77" s="16"/>
      <c r="KEG77" s="47"/>
      <c r="KEH77" s="47"/>
      <c r="KEI77" s="47"/>
      <c r="KEJ77" s="47"/>
      <c r="KEK77" s="47"/>
      <c r="KEL77" s="47"/>
      <c r="KEM77" s="47"/>
      <c r="KEN77" s="47"/>
      <c r="KEO77" s="16"/>
      <c r="KEP77" s="31"/>
      <c r="KEQ77" s="16"/>
      <c r="KER77" s="47"/>
      <c r="KES77" s="47"/>
      <c r="KET77" s="47"/>
      <c r="KEU77" s="47"/>
      <c r="KEV77" s="47"/>
      <c r="KEW77" s="47"/>
      <c r="KEX77" s="47"/>
      <c r="KEY77" s="47"/>
      <c r="KEZ77" s="16"/>
      <c r="KFA77" s="31"/>
      <c r="KFB77" s="16"/>
      <c r="KFC77" s="47"/>
      <c r="KFD77" s="47"/>
      <c r="KFE77" s="47"/>
      <c r="KFF77" s="47"/>
      <c r="KFG77" s="47"/>
      <c r="KFH77" s="47"/>
      <c r="KFI77" s="47"/>
      <c r="KFJ77" s="47"/>
      <c r="KFK77" s="16"/>
      <c r="KFL77" s="31"/>
      <c r="KFM77" s="16"/>
      <c r="KFN77" s="47"/>
      <c r="KFO77" s="47"/>
      <c r="KFP77" s="47"/>
      <c r="KFQ77" s="47"/>
      <c r="KFR77" s="47"/>
      <c r="KFS77" s="47"/>
      <c r="KFT77" s="47"/>
      <c r="KFU77" s="47"/>
      <c r="KFV77" s="16"/>
      <c r="KFW77" s="31"/>
      <c r="KFX77" s="16"/>
      <c r="KFY77" s="47"/>
      <c r="KFZ77" s="47"/>
      <c r="KGA77" s="47"/>
      <c r="KGB77" s="47"/>
      <c r="KGC77" s="47"/>
      <c r="KGD77" s="47"/>
      <c r="KGE77" s="47"/>
      <c r="KGF77" s="47"/>
      <c r="KGG77" s="16"/>
      <c r="KGH77" s="31"/>
      <c r="KGI77" s="16"/>
      <c r="KGJ77" s="47"/>
      <c r="KGK77" s="47"/>
      <c r="KGL77" s="47"/>
      <c r="KGM77" s="47"/>
      <c r="KGN77" s="47"/>
      <c r="KGO77" s="47"/>
      <c r="KGP77" s="47"/>
      <c r="KGQ77" s="47"/>
      <c r="KGR77" s="16"/>
      <c r="KGS77" s="31"/>
      <c r="KGT77" s="16"/>
      <c r="KGU77" s="47"/>
      <c r="KGV77" s="47"/>
      <c r="KGW77" s="47"/>
      <c r="KGX77" s="47"/>
      <c r="KGY77" s="47"/>
      <c r="KGZ77" s="47"/>
      <c r="KHA77" s="47"/>
      <c r="KHB77" s="47"/>
      <c r="KHC77" s="16"/>
      <c r="KHD77" s="31"/>
      <c r="KHE77" s="16"/>
      <c r="KHF77" s="47"/>
      <c r="KHG77" s="47"/>
      <c r="KHH77" s="47"/>
      <c r="KHI77" s="47"/>
      <c r="KHJ77" s="47"/>
      <c r="KHK77" s="47"/>
      <c r="KHL77" s="47"/>
      <c r="KHM77" s="47"/>
      <c r="KHN77" s="16"/>
      <c r="KHO77" s="31"/>
      <c r="KHP77" s="16"/>
      <c r="KHQ77" s="47"/>
      <c r="KHR77" s="47"/>
      <c r="KHS77" s="47"/>
      <c r="KHT77" s="47"/>
      <c r="KHU77" s="47"/>
      <c r="KHV77" s="47"/>
      <c r="KHW77" s="47"/>
      <c r="KHX77" s="47"/>
      <c r="KHY77" s="16"/>
      <c r="KHZ77" s="31"/>
      <c r="KIA77" s="16"/>
      <c r="KIB77" s="47"/>
      <c r="KIC77" s="47"/>
      <c r="KID77" s="47"/>
      <c r="KIE77" s="47"/>
      <c r="KIF77" s="47"/>
      <c r="KIG77" s="47"/>
      <c r="KIH77" s="47"/>
      <c r="KII77" s="47"/>
      <c r="KIJ77" s="16"/>
      <c r="KIK77" s="31"/>
      <c r="KIL77" s="16"/>
      <c r="KIM77" s="47"/>
      <c r="KIN77" s="47"/>
      <c r="KIO77" s="47"/>
      <c r="KIP77" s="47"/>
      <c r="KIQ77" s="47"/>
      <c r="KIR77" s="47"/>
      <c r="KIS77" s="47"/>
      <c r="KIT77" s="47"/>
      <c r="KIU77" s="16"/>
      <c r="KIV77" s="31"/>
      <c r="KIW77" s="16"/>
      <c r="KIX77" s="47"/>
      <c r="KIY77" s="47"/>
      <c r="KIZ77" s="47"/>
      <c r="KJA77" s="47"/>
      <c r="KJB77" s="47"/>
      <c r="KJC77" s="47"/>
      <c r="KJD77" s="47"/>
      <c r="KJE77" s="47"/>
      <c r="KJF77" s="16"/>
      <c r="KJG77" s="31"/>
      <c r="KJH77" s="16"/>
      <c r="KJI77" s="47"/>
      <c r="KJJ77" s="47"/>
      <c r="KJK77" s="47"/>
      <c r="KJL77" s="47"/>
      <c r="KJM77" s="47"/>
      <c r="KJN77" s="47"/>
      <c r="KJO77" s="47"/>
      <c r="KJP77" s="47"/>
      <c r="KJQ77" s="16"/>
      <c r="KJR77" s="31"/>
      <c r="KJS77" s="16"/>
      <c r="KJT77" s="47"/>
      <c r="KJU77" s="47"/>
      <c r="KJV77" s="47"/>
      <c r="KJW77" s="47"/>
      <c r="KJX77" s="47"/>
      <c r="KJY77" s="47"/>
      <c r="KJZ77" s="47"/>
      <c r="KKA77" s="47"/>
      <c r="KKB77" s="16"/>
      <c r="KKC77" s="31"/>
      <c r="KKD77" s="16"/>
      <c r="KKE77" s="47"/>
      <c r="KKF77" s="47"/>
      <c r="KKG77" s="47"/>
      <c r="KKH77" s="47"/>
      <c r="KKI77" s="47"/>
      <c r="KKJ77" s="47"/>
      <c r="KKK77" s="47"/>
      <c r="KKL77" s="47"/>
      <c r="KKM77" s="16"/>
      <c r="KKN77" s="31"/>
      <c r="KKO77" s="16"/>
      <c r="KKP77" s="47"/>
      <c r="KKQ77" s="47"/>
      <c r="KKR77" s="47"/>
      <c r="KKS77" s="47"/>
      <c r="KKT77" s="47"/>
      <c r="KKU77" s="47"/>
      <c r="KKV77" s="47"/>
      <c r="KKW77" s="47"/>
      <c r="KKX77" s="16"/>
      <c r="KKY77" s="31"/>
      <c r="KKZ77" s="16"/>
      <c r="KLA77" s="47"/>
      <c r="KLB77" s="47"/>
      <c r="KLC77" s="47"/>
      <c r="KLD77" s="47"/>
      <c r="KLE77" s="47"/>
      <c r="KLF77" s="47"/>
      <c r="KLG77" s="47"/>
      <c r="KLH77" s="47"/>
      <c r="KLI77" s="16"/>
      <c r="KLJ77" s="31"/>
      <c r="KLK77" s="16"/>
      <c r="KLL77" s="47"/>
      <c r="KLM77" s="47"/>
      <c r="KLN77" s="47"/>
      <c r="KLO77" s="47"/>
      <c r="KLP77" s="47"/>
      <c r="KLQ77" s="47"/>
      <c r="KLR77" s="47"/>
      <c r="KLS77" s="47"/>
      <c r="KLT77" s="16"/>
      <c r="KLU77" s="31"/>
      <c r="KLV77" s="16"/>
      <c r="KLW77" s="47"/>
      <c r="KLX77" s="47"/>
      <c r="KLY77" s="47"/>
      <c r="KLZ77" s="47"/>
      <c r="KMA77" s="47"/>
      <c r="KMB77" s="47"/>
      <c r="KMC77" s="47"/>
      <c r="KMD77" s="47"/>
      <c r="KME77" s="16"/>
      <c r="KMF77" s="31"/>
      <c r="KMG77" s="16"/>
      <c r="KMH77" s="47"/>
      <c r="KMI77" s="47"/>
      <c r="KMJ77" s="47"/>
      <c r="KMK77" s="47"/>
      <c r="KML77" s="47"/>
      <c r="KMM77" s="47"/>
      <c r="KMN77" s="47"/>
      <c r="KMO77" s="47"/>
      <c r="KMP77" s="16"/>
      <c r="KMQ77" s="31"/>
      <c r="KMR77" s="16"/>
      <c r="KMS77" s="47"/>
      <c r="KMT77" s="47"/>
      <c r="KMU77" s="47"/>
      <c r="KMV77" s="47"/>
      <c r="KMW77" s="47"/>
      <c r="KMX77" s="47"/>
      <c r="KMY77" s="47"/>
      <c r="KMZ77" s="47"/>
      <c r="KNA77" s="16"/>
      <c r="KNB77" s="31"/>
      <c r="KNC77" s="16"/>
      <c r="KND77" s="47"/>
      <c r="KNE77" s="47"/>
      <c r="KNF77" s="47"/>
      <c r="KNG77" s="47"/>
      <c r="KNH77" s="47"/>
      <c r="KNI77" s="47"/>
      <c r="KNJ77" s="47"/>
      <c r="KNK77" s="47"/>
      <c r="KNL77" s="16"/>
      <c r="KNM77" s="31"/>
      <c r="KNN77" s="16"/>
      <c r="KNO77" s="47"/>
      <c r="KNP77" s="47"/>
      <c r="KNQ77" s="47"/>
      <c r="KNR77" s="47"/>
      <c r="KNS77" s="47"/>
      <c r="KNT77" s="47"/>
      <c r="KNU77" s="47"/>
      <c r="KNV77" s="47"/>
      <c r="KNW77" s="16"/>
      <c r="KNX77" s="31"/>
      <c r="KNY77" s="16"/>
      <c r="KNZ77" s="47"/>
      <c r="KOA77" s="47"/>
      <c r="KOB77" s="47"/>
      <c r="KOC77" s="47"/>
      <c r="KOD77" s="47"/>
      <c r="KOE77" s="47"/>
      <c r="KOF77" s="47"/>
      <c r="KOG77" s="47"/>
      <c r="KOH77" s="16"/>
      <c r="KOI77" s="31"/>
      <c r="KOJ77" s="16"/>
      <c r="KOK77" s="47"/>
      <c r="KOL77" s="47"/>
      <c r="KOM77" s="47"/>
      <c r="KON77" s="47"/>
      <c r="KOO77" s="47"/>
      <c r="KOP77" s="47"/>
      <c r="KOQ77" s="47"/>
      <c r="KOR77" s="47"/>
      <c r="KOS77" s="16"/>
      <c r="KOT77" s="31"/>
      <c r="KOU77" s="16"/>
      <c r="KOV77" s="47"/>
      <c r="KOW77" s="47"/>
      <c r="KOX77" s="47"/>
      <c r="KOY77" s="47"/>
      <c r="KOZ77" s="47"/>
      <c r="KPA77" s="47"/>
      <c r="KPB77" s="47"/>
      <c r="KPC77" s="47"/>
      <c r="KPD77" s="16"/>
      <c r="KPE77" s="31"/>
      <c r="KPF77" s="16"/>
      <c r="KPG77" s="47"/>
      <c r="KPH77" s="47"/>
      <c r="KPI77" s="47"/>
      <c r="KPJ77" s="47"/>
      <c r="KPK77" s="47"/>
      <c r="KPL77" s="47"/>
      <c r="KPM77" s="47"/>
      <c r="KPN77" s="47"/>
      <c r="KPO77" s="16"/>
      <c r="KPP77" s="31"/>
      <c r="KPQ77" s="16"/>
      <c r="KPR77" s="47"/>
      <c r="KPS77" s="47"/>
      <c r="KPT77" s="47"/>
      <c r="KPU77" s="47"/>
      <c r="KPV77" s="47"/>
      <c r="KPW77" s="47"/>
      <c r="KPX77" s="47"/>
      <c r="KPY77" s="47"/>
      <c r="KPZ77" s="16"/>
      <c r="KQA77" s="31"/>
      <c r="KQB77" s="16"/>
      <c r="KQC77" s="47"/>
      <c r="KQD77" s="47"/>
      <c r="KQE77" s="47"/>
      <c r="KQF77" s="47"/>
      <c r="KQG77" s="47"/>
      <c r="KQH77" s="47"/>
      <c r="KQI77" s="47"/>
      <c r="KQJ77" s="47"/>
      <c r="KQK77" s="16"/>
      <c r="KQL77" s="31"/>
      <c r="KQM77" s="16"/>
      <c r="KQN77" s="47"/>
      <c r="KQO77" s="47"/>
      <c r="KQP77" s="47"/>
      <c r="KQQ77" s="47"/>
      <c r="KQR77" s="47"/>
      <c r="KQS77" s="47"/>
      <c r="KQT77" s="47"/>
      <c r="KQU77" s="47"/>
      <c r="KQV77" s="16"/>
      <c r="KQW77" s="31"/>
      <c r="KQX77" s="16"/>
      <c r="KQY77" s="47"/>
      <c r="KQZ77" s="47"/>
      <c r="KRA77" s="47"/>
      <c r="KRB77" s="47"/>
      <c r="KRC77" s="47"/>
      <c r="KRD77" s="47"/>
      <c r="KRE77" s="47"/>
      <c r="KRF77" s="47"/>
      <c r="KRG77" s="16"/>
      <c r="KRH77" s="31"/>
      <c r="KRI77" s="16"/>
      <c r="KRJ77" s="47"/>
      <c r="KRK77" s="47"/>
      <c r="KRL77" s="47"/>
      <c r="KRM77" s="47"/>
      <c r="KRN77" s="47"/>
      <c r="KRO77" s="47"/>
      <c r="KRP77" s="47"/>
      <c r="KRQ77" s="47"/>
      <c r="KRR77" s="16"/>
      <c r="KRS77" s="31"/>
      <c r="KRT77" s="16"/>
      <c r="KRU77" s="47"/>
      <c r="KRV77" s="47"/>
      <c r="KRW77" s="47"/>
      <c r="KRX77" s="47"/>
      <c r="KRY77" s="47"/>
      <c r="KRZ77" s="47"/>
      <c r="KSA77" s="47"/>
      <c r="KSB77" s="47"/>
      <c r="KSC77" s="16"/>
      <c r="KSD77" s="31"/>
      <c r="KSE77" s="16"/>
      <c r="KSF77" s="47"/>
      <c r="KSG77" s="47"/>
      <c r="KSH77" s="47"/>
      <c r="KSI77" s="47"/>
      <c r="KSJ77" s="47"/>
      <c r="KSK77" s="47"/>
      <c r="KSL77" s="47"/>
      <c r="KSM77" s="47"/>
      <c r="KSN77" s="16"/>
      <c r="KSO77" s="31"/>
      <c r="KSP77" s="16"/>
      <c r="KSQ77" s="47"/>
      <c r="KSR77" s="47"/>
      <c r="KSS77" s="47"/>
      <c r="KST77" s="47"/>
      <c r="KSU77" s="47"/>
      <c r="KSV77" s="47"/>
      <c r="KSW77" s="47"/>
      <c r="KSX77" s="47"/>
      <c r="KSY77" s="16"/>
      <c r="KSZ77" s="31"/>
      <c r="KTA77" s="16"/>
      <c r="KTB77" s="47"/>
      <c r="KTC77" s="47"/>
      <c r="KTD77" s="47"/>
      <c r="KTE77" s="47"/>
      <c r="KTF77" s="47"/>
      <c r="KTG77" s="47"/>
      <c r="KTH77" s="47"/>
      <c r="KTI77" s="47"/>
      <c r="KTJ77" s="16"/>
      <c r="KTK77" s="31"/>
      <c r="KTL77" s="16"/>
      <c r="KTM77" s="47"/>
      <c r="KTN77" s="47"/>
      <c r="KTO77" s="47"/>
      <c r="KTP77" s="47"/>
      <c r="KTQ77" s="47"/>
      <c r="KTR77" s="47"/>
      <c r="KTS77" s="47"/>
      <c r="KTT77" s="47"/>
      <c r="KTU77" s="16"/>
      <c r="KTV77" s="31"/>
      <c r="KTW77" s="16"/>
      <c r="KTX77" s="47"/>
      <c r="KTY77" s="47"/>
      <c r="KTZ77" s="47"/>
      <c r="KUA77" s="47"/>
      <c r="KUB77" s="47"/>
      <c r="KUC77" s="47"/>
      <c r="KUD77" s="47"/>
      <c r="KUE77" s="47"/>
      <c r="KUF77" s="16"/>
      <c r="KUG77" s="31"/>
      <c r="KUH77" s="16"/>
      <c r="KUI77" s="47"/>
      <c r="KUJ77" s="47"/>
      <c r="KUK77" s="47"/>
      <c r="KUL77" s="47"/>
      <c r="KUM77" s="47"/>
      <c r="KUN77" s="47"/>
      <c r="KUO77" s="47"/>
      <c r="KUP77" s="47"/>
      <c r="KUQ77" s="16"/>
      <c r="KUR77" s="31"/>
      <c r="KUS77" s="16"/>
      <c r="KUT77" s="47"/>
      <c r="KUU77" s="47"/>
      <c r="KUV77" s="47"/>
      <c r="KUW77" s="47"/>
      <c r="KUX77" s="47"/>
      <c r="KUY77" s="47"/>
      <c r="KUZ77" s="47"/>
      <c r="KVA77" s="47"/>
      <c r="KVB77" s="16"/>
      <c r="KVC77" s="31"/>
      <c r="KVD77" s="16"/>
      <c r="KVE77" s="47"/>
      <c r="KVF77" s="47"/>
      <c r="KVG77" s="47"/>
      <c r="KVH77" s="47"/>
      <c r="KVI77" s="47"/>
      <c r="KVJ77" s="47"/>
      <c r="KVK77" s="47"/>
      <c r="KVL77" s="47"/>
      <c r="KVM77" s="16"/>
      <c r="KVN77" s="31"/>
      <c r="KVO77" s="16"/>
      <c r="KVP77" s="47"/>
      <c r="KVQ77" s="47"/>
      <c r="KVR77" s="47"/>
      <c r="KVS77" s="47"/>
      <c r="KVT77" s="47"/>
      <c r="KVU77" s="47"/>
      <c r="KVV77" s="47"/>
      <c r="KVW77" s="47"/>
      <c r="KVX77" s="16"/>
      <c r="KVY77" s="31"/>
      <c r="KVZ77" s="16"/>
      <c r="KWA77" s="47"/>
      <c r="KWB77" s="47"/>
      <c r="KWC77" s="47"/>
      <c r="KWD77" s="47"/>
      <c r="KWE77" s="47"/>
      <c r="KWF77" s="47"/>
      <c r="KWG77" s="47"/>
      <c r="KWH77" s="47"/>
      <c r="KWI77" s="16"/>
      <c r="KWJ77" s="31"/>
      <c r="KWK77" s="16"/>
      <c r="KWL77" s="47"/>
      <c r="KWM77" s="47"/>
      <c r="KWN77" s="47"/>
      <c r="KWO77" s="47"/>
      <c r="KWP77" s="47"/>
      <c r="KWQ77" s="47"/>
      <c r="KWR77" s="47"/>
      <c r="KWS77" s="47"/>
      <c r="KWT77" s="16"/>
      <c r="KWU77" s="31"/>
      <c r="KWV77" s="16"/>
      <c r="KWW77" s="47"/>
      <c r="KWX77" s="47"/>
      <c r="KWY77" s="47"/>
      <c r="KWZ77" s="47"/>
      <c r="KXA77" s="47"/>
      <c r="KXB77" s="47"/>
      <c r="KXC77" s="47"/>
      <c r="KXD77" s="47"/>
      <c r="KXE77" s="16"/>
      <c r="KXF77" s="31"/>
      <c r="KXG77" s="16"/>
      <c r="KXH77" s="47"/>
      <c r="KXI77" s="47"/>
      <c r="KXJ77" s="47"/>
      <c r="KXK77" s="47"/>
      <c r="KXL77" s="47"/>
      <c r="KXM77" s="47"/>
      <c r="KXN77" s="47"/>
      <c r="KXO77" s="47"/>
      <c r="KXP77" s="16"/>
      <c r="KXQ77" s="31"/>
      <c r="KXR77" s="16"/>
      <c r="KXS77" s="47"/>
      <c r="KXT77" s="47"/>
      <c r="KXU77" s="47"/>
      <c r="KXV77" s="47"/>
      <c r="KXW77" s="47"/>
      <c r="KXX77" s="47"/>
      <c r="KXY77" s="47"/>
      <c r="KXZ77" s="47"/>
      <c r="KYA77" s="16"/>
      <c r="KYB77" s="31"/>
      <c r="KYC77" s="16"/>
      <c r="KYD77" s="47"/>
      <c r="KYE77" s="47"/>
      <c r="KYF77" s="47"/>
      <c r="KYG77" s="47"/>
      <c r="KYH77" s="47"/>
      <c r="KYI77" s="47"/>
      <c r="KYJ77" s="47"/>
      <c r="KYK77" s="47"/>
      <c r="KYL77" s="16"/>
      <c r="KYM77" s="31"/>
      <c r="KYN77" s="16"/>
      <c r="KYO77" s="47"/>
      <c r="KYP77" s="47"/>
      <c r="KYQ77" s="47"/>
      <c r="KYR77" s="47"/>
      <c r="KYS77" s="47"/>
      <c r="KYT77" s="47"/>
      <c r="KYU77" s="47"/>
      <c r="KYV77" s="47"/>
      <c r="KYW77" s="16"/>
      <c r="KYX77" s="31"/>
      <c r="KYY77" s="16"/>
      <c r="KYZ77" s="47"/>
      <c r="KZA77" s="47"/>
      <c r="KZB77" s="47"/>
      <c r="KZC77" s="47"/>
      <c r="KZD77" s="47"/>
      <c r="KZE77" s="47"/>
      <c r="KZF77" s="47"/>
      <c r="KZG77" s="47"/>
      <c r="KZH77" s="16"/>
      <c r="KZI77" s="31"/>
      <c r="KZJ77" s="16"/>
      <c r="KZK77" s="47"/>
      <c r="KZL77" s="47"/>
      <c r="KZM77" s="47"/>
      <c r="KZN77" s="47"/>
      <c r="KZO77" s="47"/>
      <c r="KZP77" s="47"/>
      <c r="KZQ77" s="47"/>
      <c r="KZR77" s="47"/>
      <c r="KZS77" s="16"/>
      <c r="KZT77" s="31"/>
      <c r="KZU77" s="16"/>
      <c r="KZV77" s="47"/>
      <c r="KZW77" s="47"/>
      <c r="KZX77" s="47"/>
      <c r="KZY77" s="47"/>
      <c r="KZZ77" s="47"/>
      <c r="LAA77" s="47"/>
      <c r="LAB77" s="47"/>
      <c r="LAC77" s="47"/>
      <c r="LAD77" s="16"/>
      <c r="LAE77" s="31"/>
      <c r="LAF77" s="16"/>
      <c r="LAG77" s="47"/>
      <c r="LAH77" s="47"/>
      <c r="LAI77" s="47"/>
      <c r="LAJ77" s="47"/>
      <c r="LAK77" s="47"/>
      <c r="LAL77" s="47"/>
      <c r="LAM77" s="47"/>
      <c r="LAN77" s="47"/>
      <c r="LAO77" s="16"/>
      <c r="LAP77" s="31"/>
      <c r="LAQ77" s="16"/>
      <c r="LAR77" s="47"/>
      <c r="LAS77" s="47"/>
      <c r="LAT77" s="47"/>
      <c r="LAU77" s="47"/>
      <c r="LAV77" s="47"/>
      <c r="LAW77" s="47"/>
      <c r="LAX77" s="47"/>
      <c r="LAY77" s="47"/>
      <c r="LAZ77" s="16"/>
      <c r="LBA77" s="31"/>
      <c r="LBB77" s="16"/>
      <c r="LBC77" s="47"/>
      <c r="LBD77" s="47"/>
      <c r="LBE77" s="47"/>
      <c r="LBF77" s="47"/>
      <c r="LBG77" s="47"/>
      <c r="LBH77" s="47"/>
      <c r="LBI77" s="47"/>
      <c r="LBJ77" s="47"/>
      <c r="LBK77" s="16"/>
      <c r="LBL77" s="31"/>
      <c r="LBM77" s="16"/>
      <c r="LBN77" s="47"/>
      <c r="LBO77" s="47"/>
      <c r="LBP77" s="47"/>
      <c r="LBQ77" s="47"/>
      <c r="LBR77" s="47"/>
      <c r="LBS77" s="47"/>
      <c r="LBT77" s="47"/>
      <c r="LBU77" s="47"/>
      <c r="LBV77" s="16"/>
      <c r="LBW77" s="31"/>
      <c r="LBX77" s="16"/>
      <c r="LBY77" s="47"/>
      <c r="LBZ77" s="47"/>
      <c r="LCA77" s="47"/>
      <c r="LCB77" s="47"/>
      <c r="LCC77" s="47"/>
      <c r="LCD77" s="47"/>
      <c r="LCE77" s="47"/>
      <c r="LCF77" s="47"/>
      <c r="LCG77" s="16"/>
      <c r="LCH77" s="31"/>
      <c r="LCI77" s="16"/>
      <c r="LCJ77" s="47"/>
      <c r="LCK77" s="47"/>
      <c r="LCL77" s="47"/>
      <c r="LCM77" s="47"/>
      <c r="LCN77" s="47"/>
      <c r="LCO77" s="47"/>
      <c r="LCP77" s="47"/>
      <c r="LCQ77" s="47"/>
      <c r="LCR77" s="16"/>
      <c r="LCS77" s="31"/>
      <c r="LCT77" s="16"/>
      <c r="LCU77" s="47"/>
      <c r="LCV77" s="47"/>
      <c r="LCW77" s="47"/>
      <c r="LCX77" s="47"/>
      <c r="LCY77" s="47"/>
      <c r="LCZ77" s="47"/>
      <c r="LDA77" s="47"/>
      <c r="LDB77" s="47"/>
      <c r="LDC77" s="16"/>
      <c r="LDD77" s="31"/>
      <c r="LDE77" s="16"/>
      <c r="LDF77" s="47"/>
      <c r="LDG77" s="47"/>
      <c r="LDH77" s="47"/>
      <c r="LDI77" s="47"/>
      <c r="LDJ77" s="47"/>
      <c r="LDK77" s="47"/>
      <c r="LDL77" s="47"/>
      <c r="LDM77" s="47"/>
      <c r="LDN77" s="16"/>
      <c r="LDO77" s="31"/>
      <c r="LDP77" s="16"/>
      <c r="LDQ77" s="47"/>
      <c r="LDR77" s="47"/>
      <c r="LDS77" s="47"/>
      <c r="LDT77" s="47"/>
      <c r="LDU77" s="47"/>
      <c r="LDV77" s="47"/>
      <c r="LDW77" s="47"/>
      <c r="LDX77" s="47"/>
      <c r="LDY77" s="16"/>
      <c r="LDZ77" s="31"/>
      <c r="LEA77" s="16"/>
      <c r="LEB77" s="47"/>
      <c r="LEC77" s="47"/>
      <c r="LED77" s="47"/>
      <c r="LEE77" s="47"/>
      <c r="LEF77" s="47"/>
      <c r="LEG77" s="47"/>
      <c r="LEH77" s="47"/>
      <c r="LEI77" s="47"/>
      <c r="LEJ77" s="16"/>
      <c r="LEK77" s="31"/>
      <c r="LEL77" s="16"/>
      <c r="LEM77" s="47"/>
      <c r="LEN77" s="47"/>
      <c r="LEO77" s="47"/>
      <c r="LEP77" s="47"/>
      <c r="LEQ77" s="47"/>
      <c r="LER77" s="47"/>
      <c r="LES77" s="47"/>
      <c r="LET77" s="47"/>
      <c r="LEU77" s="16"/>
      <c r="LEV77" s="31"/>
      <c r="LEW77" s="16"/>
      <c r="LEX77" s="47"/>
      <c r="LEY77" s="47"/>
      <c r="LEZ77" s="47"/>
      <c r="LFA77" s="47"/>
      <c r="LFB77" s="47"/>
      <c r="LFC77" s="47"/>
      <c r="LFD77" s="47"/>
      <c r="LFE77" s="47"/>
      <c r="LFF77" s="16"/>
      <c r="LFG77" s="31"/>
      <c r="LFH77" s="16"/>
      <c r="LFI77" s="47"/>
      <c r="LFJ77" s="47"/>
      <c r="LFK77" s="47"/>
      <c r="LFL77" s="47"/>
      <c r="LFM77" s="47"/>
      <c r="LFN77" s="47"/>
      <c r="LFO77" s="47"/>
      <c r="LFP77" s="47"/>
      <c r="LFQ77" s="16"/>
      <c r="LFR77" s="31"/>
      <c r="LFS77" s="16"/>
      <c r="LFT77" s="47"/>
      <c r="LFU77" s="47"/>
      <c r="LFV77" s="47"/>
      <c r="LFW77" s="47"/>
      <c r="LFX77" s="47"/>
      <c r="LFY77" s="47"/>
      <c r="LFZ77" s="47"/>
      <c r="LGA77" s="47"/>
      <c r="LGB77" s="16"/>
      <c r="LGC77" s="31"/>
      <c r="LGD77" s="16"/>
      <c r="LGE77" s="47"/>
      <c r="LGF77" s="47"/>
      <c r="LGG77" s="47"/>
      <c r="LGH77" s="47"/>
      <c r="LGI77" s="47"/>
      <c r="LGJ77" s="47"/>
      <c r="LGK77" s="47"/>
      <c r="LGL77" s="47"/>
      <c r="LGM77" s="16"/>
      <c r="LGN77" s="31"/>
      <c r="LGO77" s="16"/>
      <c r="LGP77" s="47"/>
      <c r="LGQ77" s="47"/>
      <c r="LGR77" s="47"/>
      <c r="LGS77" s="47"/>
      <c r="LGT77" s="47"/>
      <c r="LGU77" s="47"/>
      <c r="LGV77" s="47"/>
      <c r="LGW77" s="47"/>
      <c r="LGX77" s="16"/>
      <c r="LGY77" s="31"/>
      <c r="LGZ77" s="16"/>
      <c r="LHA77" s="47"/>
      <c r="LHB77" s="47"/>
      <c r="LHC77" s="47"/>
      <c r="LHD77" s="47"/>
      <c r="LHE77" s="47"/>
      <c r="LHF77" s="47"/>
      <c r="LHG77" s="47"/>
      <c r="LHH77" s="47"/>
      <c r="LHI77" s="16"/>
      <c r="LHJ77" s="31"/>
      <c r="LHK77" s="16"/>
      <c r="LHL77" s="47"/>
      <c r="LHM77" s="47"/>
      <c r="LHN77" s="47"/>
      <c r="LHO77" s="47"/>
      <c r="LHP77" s="47"/>
      <c r="LHQ77" s="47"/>
      <c r="LHR77" s="47"/>
      <c r="LHS77" s="47"/>
      <c r="LHT77" s="16"/>
      <c r="LHU77" s="31"/>
      <c r="LHV77" s="16"/>
      <c r="LHW77" s="47"/>
      <c r="LHX77" s="47"/>
      <c r="LHY77" s="47"/>
      <c r="LHZ77" s="47"/>
      <c r="LIA77" s="47"/>
      <c r="LIB77" s="47"/>
      <c r="LIC77" s="47"/>
      <c r="LID77" s="47"/>
      <c r="LIE77" s="16"/>
      <c r="LIF77" s="31"/>
      <c r="LIG77" s="16"/>
      <c r="LIH77" s="47"/>
      <c r="LII77" s="47"/>
      <c r="LIJ77" s="47"/>
      <c r="LIK77" s="47"/>
      <c r="LIL77" s="47"/>
      <c r="LIM77" s="47"/>
      <c r="LIN77" s="47"/>
      <c r="LIO77" s="47"/>
      <c r="LIP77" s="16"/>
      <c r="LIQ77" s="31"/>
      <c r="LIR77" s="16"/>
      <c r="LIS77" s="47"/>
      <c r="LIT77" s="47"/>
      <c r="LIU77" s="47"/>
      <c r="LIV77" s="47"/>
      <c r="LIW77" s="47"/>
      <c r="LIX77" s="47"/>
      <c r="LIY77" s="47"/>
      <c r="LIZ77" s="47"/>
      <c r="LJA77" s="16"/>
      <c r="LJB77" s="31"/>
      <c r="LJC77" s="16"/>
      <c r="LJD77" s="47"/>
      <c r="LJE77" s="47"/>
      <c r="LJF77" s="47"/>
      <c r="LJG77" s="47"/>
      <c r="LJH77" s="47"/>
      <c r="LJI77" s="47"/>
      <c r="LJJ77" s="47"/>
      <c r="LJK77" s="47"/>
      <c r="LJL77" s="16"/>
      <c r="LJM77" s="31"/>
      <c r="LJN77" s="16"/>
      <c r="LJO77" s="47"/>
      <c r="LJP77" s="47"/>
      <c r="LJQ77" s="47"/>
      <c r="LJR77" s="47"/>
      <c r="LJS77" s="47"/>
      <c r="LJT77" s="47"/>
      <c r="LJU77" s="47"/>
      <c r="LJV77" s="47"/>
      <c r="LJW77" s="16"/>
      <c r="LJX77" s="31"/>
      <c r="LJY77" s="16"/>
      <c r="LJZ77" s="47"/>
      <c r="LKA77" s="47"/>
      <c r="LKB77" s="47"/>
      <c r="LKC77" s="47"/>
      <c r="LKD77" s="47"/>
      <c r="LKE77" s="47"/>
      <c r="LKF77" s="47"/>
      <c r="LKG77" s="47"/>
      <c r="LKH77" s="16"/>
      <c r="LKI77" s="31"/>
      <c r="LKJ77" s="16"/>
      <c r="LKK77" s="47"/>
      <c r="LKL77" s="47"/>
      <c r="LKM77" s="47"/>
      <c r="LKN77" s="47"/>
      <c r="LKO77" s="47"/>
      <c r="LKP77" s="47"/>
      <c r="LKQ77" s="47"/>
      <c r="LKR77" s="47"/>
      <c r="LKS77" s="16"/>
      <c r="LKT77" s="31"/>
      <c r="LKU77" s="16"/>
      <c r="LKV77" s="47"/>
      <c r="LKW77" s="47"/>
      <c r="LKX77" s="47"/>
      <c r="LKY77" s="47"/>
      <c r="LKZ77" s="47"/>
      <c r="LLA77" s="47"/>
      <c r="LLB77" s="47"/>
      <c r="LLC77" s="47"/>
      <c r="LLD77" s="16"/>
      <c r="LLE77" s="31"/>
      <c r="LLF77" s="16"/>
      <c r="LLG77" s="47"/>
      <c r="LLH77" s="47"/>
      <c r="LLI77" s="47"/>
      <c r="LLJ77" s="47"/>
      <c r="LLK77" s="47"/>
      <c r="LLL77" s="47"/>
      <c r="LLM77" s="47"/>
      <c r="LLN77" s="47"/>
      <c r="LLO77" s="16"/>
      <c r="LLP77" s="31"/>
      <c r="LLQ77" s="16"/>
      <c r="LLR77" s="47"/>
      <c r="LLS77" s="47"/>
      <c r="LLT77" s="47"/>
      <c r="LLU77" s="47"/>
      <c r="LLV77" s="47"/>
      <c r="LLW77" s="47"/>
      <c r="LLX77" s="47"/>
      <c r="LLY77" s="47"/>
      <c r="LLZ77" s="16"/>
      <c r="LMA77" s="31"/>
      <c r="LMB77" s="16"/>
      <c r="LMC77" s="47"/>
      <c r="LMD77" s="47"/>
      <c r="LME77" s="47"/>
      <c r="LMF77" s="47"/>
      <c r="LMG77" s="47"/>
      <c r="LMH77" s="47"/>
      <c r="LMI77" s="47"/>
      <c r="LMJ77" s="47"/>
      <c r="LMK77" s="16"/>
      <c r="LML77" s="31"/>
      <c r="LMM77" s="16"/>
      <c r="LMN77" s="47"/>
      <c r="LMO77" s="47"/>
      <c r="LMP77" s="47"/>
      <c r="LMQ77" s="47"/>
      <c r="LMR77" s="47"/>
      <c r="LMS77" s="47"/>
      <c r="LMT77" s="47"/>
      <c r="LMU77" s="47"/>
      <c r="LMV77" s="16"/>
      <c r="LMW77" s="31"/>
      <c r="LMX77" s="16"/>
      <c r="LMY77" s="47"/>
      <c r="LMZ77" s="47"/>
      <c r="LNA77" s="47"/>
      <c r="LNB77" s="47"/>
      <c r="LNC77" s="47"/>
      <c r="LND77" s="47"/>
      <c r="LNE77" s="47"/>
      <c r="LNF77" s="47"/>
      <c r="LNG77" s="16"/>
      <c r="LNH77" s="31"/>
      <c r="LNI77" s="16"/>
      <c r="LNJ77" s="47"/>
      <c r="LNK77" s="47"/>
      <c r="LNL77" s="47"/>
      <c r="LNM77" s="47"/>
      <c r="LNN77" s="47"/>
      <c r="LNO77" s="47"/>
      <c r="LNP77" s="47"/>
      <c r="LNQ77" s="47"/>
      <c r="LNR77" s="16"/>
      <c r="LNS77" s="31"/>
      <c r="LNT77" s="16"/>
      <c r="LNU77" s="47"/>
      <c r="LNV77" s="47"/>
      <c r="LNW77" s="47"/>
      <c r="LNX77" s="47"/>
      <c r="LNY77" s="47"/>
      <c r="LNZ77" s="47"/>
      <c r="LOA77" s="47"/>
      <c r="LOB77" s="47"/>
      <c r="LOC77" s="16"/>
      <c r="LOD77" s="31"/>
      <c r="LOE77" s="16"/>
      <c r="LOF77" s="47"/>
      <c r="LOG77" s="47"/>
      <c r="LOH77" s="47"/>
      <c r="LOI77" s="47"/>
      <c r="LOJ77" s="47"/>
      <c r="LOK77" s="47"/>
      <c r="LOL77" s="47"/>
      <c r="LOM77" s="47"/>
      <c r="LON77" s="16"/>
      <c r="LOO77" s="31"/>
      <c r="LOP77" s="16"/>
      <c r="LOQ77" s="47"/>
      <c r="LOR77" s="47"/>
      <c r="LOS77" s="47"/>
      <c r="LOT77" s="47"/>
      <c r="LOU77" s="47"/>
      <c r="LOV77" s="47"/>
      <c r="LOW77" s="47"/>
      <c r="LOX77" s="47"/>
      <c r="LOY77" s="16"/>
      <c r="LOZ77" s="31"/>
      <c r="LPA77" s="16"/>
      <c r="LPB77" s="47"/>
      <c r="LPC77" s="47"/>
      <c r="LPD77" s="47"/>
      <c r="LPE77" s="47"/>
      <c r="LPF77" s="47"/>
      <c r="LPG77" s="47"/>
      <c r="LPH77" s="47"/>
      <c r="LPI77" s="47"/>
      <c r="LPJ77" s="16"/>
      <c r="LPK77" s="31"/>
      <c r="LPL77" s="16"/>
      <c r="LPM77" s="47"/>
      <c r="LPN77" s="47"/>
      <c r="LPO77" s="47"/>
      <c r="LPP77" s="47"/>
      <c r="LPQ77" s="47"/>
      <c r="LPR77" s="47"/>
      <c r="LPS77" s="47"/>
      <c r="LPT77" s="47"/>
      <c r="LPU77" s="16"/>
      <c r="LPV77" s="31"/>
      <c r="LPW77" s="16"/>
      <c r="LPX77" s="47"/>
      <c r="LPY77" s="47"/>
      <c r="LPZ77" s="47"/>
      <c r="LQA77" s="47"/>
      <c r="LQB77" s="47"/>
      <c r="LQC77" s="47"/>
      <c r="LQD77" s="47"/>
      <c r="LQE77" s="47"/>
      <c r="LQF77" s="16"/>
      <c r="LQG77" s="31"/>
      <c r="LQH77" s="16"/>
      <c r="LQI77" s="47"/>
      <c r="LQJ77" s="47"/>
      <c r="LQK77" s="47"/>
      <c r="LQL77" s="47"/>
      <c r="LQM77" s="47"/>
      <c r="LQN77" s="47"/>
      <c r="LQO77" s="47"/>
      <c r="LQP77" s="47"/>
      <c r="LQQ77" s="16"/>
      <c r="LQR77" s="31"/>
      <c r="LQS77" s="16"/>
      <c r="LQT77" s="47"/>
      <c r="LQU77" s="47"/>
      <c r="LQV77" s="47"/>
      <c r="LQW77" s="47"/>
      <c r="LQX77" s="47"/>
      <c r="LQY77" s="47"/>
      <c r="LQZ77" s="47"/>
      <c r="LRA77" s="47"/>
      <c r="LRB77" s="16"/>
      <c r="LRC77" s="31"/>
      <c r="LRD77" s="16"/>
      <c r="LRE77" s="47"/>
      <c r="LRF77" s="47"/>
      <c r="LRG77" s="47"/>
      <c r="LRH77" s="47"/>
      <c r="LRI77" s="47"/>
      <c r="LRJ77" s="47"/>
      <c r="LRK77" s="47"/>
      <c r="LRL77" s="47"/>
      <c r="LRM77" s="16"/>
      <c r="LRN77" s="31"/>
      <c r="LRO77" s="16"/>
      <c r="LRP77" s="47"/>
      <c r="LRQ77" s="47"/>
      <c r="LRR77" s="47"/>
      <c r="LRS77" s="47"/>
      <c r="LRT77" s="47"/>
      <c r="LRU77" s="47"/>
      <c r="LRV77" s="47"/>
      <c r="LRW77" s="47"/>
      <c r="LRX77" s="16"/>
      <c r="LRY77" s="31"/>
      <c r="LRZ77" s="16"/>
      <c r="LSA77" s="47"/>
      <c r="LSB77" s="47"/>
      <c r="LSC77" s="47"/>
      <c r="LSD77" s="47"/>
      <c r="LSE77" s="47"/>
      <c r="LSF77" s="47"/>
      <c r="LSG77" s="47"/>
      <c r="LSH77" s="47"/>
      <c r="LSI77" s="16"/>
      <c r="LSJ77" s="31"/>
      <c r="LSK77" s="16"/>
      <c r="LSL77" s="47"/>
      <c r="LSM77" s="47"/>
      <c r="LSN77" s="47"/>
      <c r="LSO77" s="47"/>
      <c r="LSP77" s="47"/>
      <c r="LSQ77" s="47"/>
      <c r="LSR77" s="47"/>
      <c r="LSS77" s="47"/>
      <c r="LST77" s="16"/>
      <c r="LSU77" s="31"/>
      <c r="LSV77" s="16"/>
      <c r="LSW77" s="47"/>
      <c r="LSX77" s="47"/>
      <c r="LSY77" s="47"/>
      <c r="LSZ77" s="47"/>
      <c r="LTA77" s="47"/>
      <c r="LTB77" s="47"/>
      <c r="LTC77" s="47"/>
      <c r="LTD77" s="47"/>
      <c r="LTE77" s="16"/>
      <c r="LTF77" s="31"/>
      <c r="LTG77" s="16"/>
      <c r="LTH77" s="47"/>
      <c r="LTI77" s="47"/>
      <c r="LTJ77" s="47"/>
      <c r="LTK77" s="47"/>
      <c r="LTL77" s="47"/>
      <c r="LTM77" s="47"/>
      <c r="LTN77" s="47"/>
      <c r="LTO77" s="47"/>
      <c r="LTP77" s="16"/>
      <c r="LTQ77" s="31"/>
      <c r="LTR77" s="16"/>
      <c r="LTS77" s="47"/>
      <c r="LTT77" s="47"/>
      <c r="LTU77" s="47"/>
      <c r="LTV77" s="47"/>
      <c r="LTW77" s="47"/>
      <c r="LTX77" s="47"/>
      <c r="LTY77" s="47"/>
      <c r="LTZ77" s="47"/>
      <c r="LUA77" s="16"/>
      <c r="LUB77" s="31"/>
      <c r="LUC77" s="16"/>
      <c r="LUD77" s="47"/>
      <c r="LUE77" s="47"/>
      <c r="LUF77" s="47"/>
      <c r="LUG77" s="47"/>
      <c r="LUH77" s="47"/>
      <c r="LUI77" s="47"/>
      <c r="LUJ77" s="47"/>
      <c r="LUK77" s="47"/>
      <c r="LUL77" s="16"/>
      <c r="LUM77" s="31"/>
      <c r="LUN77" s="16"/>
      <c r="LUO77" s="47"/>
      <c r="LUP77" s="47"/>
      <c r="LUQ77" s="47"/>
      <c r="LUR77" s="47"/>
      <c r="LUS77" s="47"/>
      <c r="LUT77" s="47"/>
      <c r="LUU77" s="47"/>
      <c r="LUV77" s="47"/>
      <c r="LUW77" s="16"/>
      <c r="LUX77" s="31"/>
      <c r="LUY77" s="16"/>
      <c r="LUZ77" s="47"/>
      <c r="LVA77" s="47"/>
      <c r="LVB77" s="47"/>
      <c r="LVC77" s="47"/>
      <c r="LVD77" s="47"/>
      <c r="LVE77" s="47"/>
      <c r="LVF77" s="47"/>
      <c r="LVG77" s="47"/>
      <c r="LVH77" s="16"/>
      <c r="LVI77" s="31"/>
      <c r="LVJ77" s="16"/>
      <c r="LVK77" s="47"/>
      <c r="LVL77" s="47"/>
      <c r="LVM77" s="47"/>
      <c r="LVN77" s="47"/>
      <c r="LVO77" s="47"/>
      <c r="LVP77" s="47"/>
      <c r="LVQ77" s="47"/>
      <c r="LVR77" s="47"/>
      <c r="LVS77" s="16"/>
      <c r="LVT77" s="31"/>
      <c r="LVU77" s="16"/>
      <c r="LVV77" s="47"/>
      <c r="LVW77" s="47"/>
      <c r="LVX77" s="47"/>
      <c r="LVY77" s="47"/>
      <c r="LVZ77" s="47"/>
      <c r="LWA77" s="47"/>
      <c r="LWB77" s="47"/>
      <c r="LWC77" s="47"/>
      <c r="LWD77" s="16"/>
      <c r="LWE77" s="31"/>
      <c r="LWF77" s="16"/>
      <c r="LWG77" s="47"/>
      <c r="LWH77" s="47"/>
      <c r="LWI77" s="47"/>
      <c r="LWJ77" s="47"/>
      <c r="LWK77" s="47"/>
      <c r="LWL77" s="47"/>
      <c r="LWM77" s="47"/>
      <c r="LWN77" s="47"/>
      <c r="LWO77" s="16"/>
      <c r="LWP77" s="31"/>
      <c r="LWQ77" s="16"/>
      <c r="LWR77" s="47"/>
      <c r="LWS77" s="47"/>
      <c r="LWT77" s="47"/>
      <c r="LWU77" s="47"/>
      <c r="LWV77" s="47"/>
      <c r="LWW77" s="47"/>
      <c r="LWX77" s="47"/>
      <c r="LWY77" s="47"/>
      <c r="LWZ77" s="16"/>
      <c r="LXA77" s="31"/>
      <c r="LXB77" s="16"/>
      <c r="LXC77" s="47"/>
      <c r="LXD77" s="47"/>
      <c r="LXE77" s="47"/>
      <c r="LXF77" s="47"/>
      <c r="LXG77" s="47"/>
      <c r="LXH77" s="47"/>
      <c r="LXI77" s="47"/>
      <c r="LXJ77" s="47"/>
      <c r="LXK77" s="16"/>
      <c r="LXL77" s="31"/>
      <c r="LXM77" s="16"/>
      <c r="LXN77" s="47"/>
      <c r="LXO77" s="47"/>
      <c r="LXP77" s="47"/>
      <c r="LXQ77" s="47"/>
      <c r="LXR77" s="47"/>
      <c r="LXS77" s="47"/>
      <c r="LXT77" s="47"/>
      <c r="LXU77" s="47"/>
      <c r="LXV77" s="16"/>
      <c r="LXW77" s="31"/>
      <c r="LXX77" s="16"/>
      <c r="LXY77" s="47"/>
      <c r="LXZ77" s="47"/>
      <c r="LYA77" s="47"/>
      <c r="LYB77" s="47"/>
      <c r="LYC77" s="47"/>
      <c r="LYD77" s="47"/>
      <c r="LYE77" s="47"/>
      <c r="LYF77" s="47"/>
      <c r="LYG77" s="16"/>
      <c r="LYH77" s="31"/>
      <c r="LYI77" s="16"/>
      <c r="LYJ77" s="47"/>
      <c r="LYK77" s="47"/>
      <c r="LYL77" s="47"/>
      <c r="LYM77" s="47"/>
      <c r="LYN77" s="47"/>
      <c r="LYO77" s="47"/>
      <c r="LYP77" s="47"/>
      <c r="LYQ77" s="47"/>
      <c r="LYR77" s="16"/>
      <c r="LYS77" s="31"/>
      <c r="LYT77" s="16"/>
      <c r="LYU77" s="47"/>
      <c r="LYV77" s="47"/>
      <c r="LYW77" s="47"/>
      <c r="LYX77" s="47"/>
      <c r="LYY77" s="47"/>
      <c r="LYZ77" s="47"/>
      <c r="LZA77" s="47"/>
      <c r="LZB77" s="47"/>
      <c r="LZC77" s="16"/>
      <c r="LZD77" s="31"/>
      <c r="LZE77" s="16"/>
      <c r="LZF77" s="47"/>
      <c r="LZG77" s="47"/>
      <c r="LZH77" s="47"/>
      <c r="LZI77" s="47"/>
      <c r="LZJ77" s="47"/>
      <c r="LZK77" s="47"/>
      <c r="LZL77" s="47"/>
      <c r="LZM77" s="47"/>
      <c r="LZN77" s="16"/>
      <c r="LZO77" s="31"/>
      <c r="LZP77" s="16"/>
      <c r="LZQ77" s="47"/>
      <c r="LZR77" s="47"/>
      <c r="LZS77" s="47"/>
      <c r="LZT77" s="47"/>
      <c r="LZU77" s="47"/>
      <c r="LZV77" s="47"/>
      <c r="LZW77" s="47"/>
      <c r="LZX77" s="47"/>
      <c r="LZY77" s="16"/>
      <c r="LZZ77" s="31"/>
      <c r="MAA77" s="16"/>
      <c r="MAB77" s="47"/>
      <c r="MAC77" s="47"/>
      <c r="MAD77" s="47"/>
      <c r="MAE77" s="47"/>
      <c r="MAF77" s="47"/>
      <c r="MAG77" s="47"/>
      <c r="MAH77" s="47"/>
      <c r="MAI77" s="47"/>
      <c r="MAJ77" s="16"/>
      <c r="MAK77" s="31"/>
      <c r="MAL77" s="16"/>
      <c r="MAM77" s="47"/>
      <c r="MAN77" s="47"/>
      <c r="MAO77" s="47"/>
      <c r="MAP77" s="47"/>
      <c r="MAQ77" s="47"/>
      <c r="MAR77" s="47"/>
      <c r="MAS77" s="47"/>
      <c r="MAT77" s="47"/>
      <c r="MAU77" s="16"/>
      <c r="MAV77" s="31"/>
      <c r="MAW77" s="16"/>
      <c r="MAX77" s="47"/>
      <c r="MAY77" s="47"/>
      <c r="MAZ77" s="47"/>
      <c r="MBA77" s="47"/>
      <c r="MBB77" s="47"/>
      <c r="MBC77" s="47"/>
      <c r="MBD77" s="47"/>
      <c r="MBE77" s="47"/>
      <c r="MBF77" s="16"/>
      <c r="MBG77" s="31"/>
      <c r="MBH77" s="16"/>
      <c r="MBI77" s="47"/>
      <c r="MBJ77" s="47"/>
      <c r="MBK77" s="47"/>
      <c r="MBL77" s="47"/>
      <c r="MBM77" s="47"/>
      <c r="MBN77" s="47"/>
      <c r="MBO77" s="47"/>
      <c r="MBP77" s="47"/>
      <c r="MBQ77" s="16"/>
      <c r="MBR77" s="31"/>
      <c r="MBS77" s="16"/>
      <c r="MBT77" s="47"/>
      <c r="MBU77" s="47"/>
      <c r="MBV77" s="47"/>
      <c r="MBW77" s="47"/>
      <c r="MBX77" s="47"/>
      <c r="MBY77" s="47"/>
      <c r="MBZ77" s="47"/>
      <c r="MCA77" s="47"/>
      <c r="MCB77" s="16"/>
      <c r="MCC77" s="31"/>
      <c r="MCD77" s="16"/>
      <c r="MCE77" s="47"/>
      <c r="MCF77" s="47"/>
      <c r="MCG77" s="47"/>
      <c r="MCH77" s="47"/>
      <c r="MCI77" s="47"/>
      <c r="MCJ77" s="47"/>
      <c r="MCK77" s="47"/>
      <c r="MCL77" s="47"/>
      <c r="MCM77" s="16"/>
      <c r="MCN77" s="31"/>
      <c r="MCO77" s="16"/>
      <c r="MCP77" s="47"/>
      <c r="MCQ77" s="47"/>
      <c r="MCR77" s="47"/>
      <c r="MCS77" s="47"/>
      <c r="MCT77" s="47"/>
      <c r="MCU77" s="47"/>
      <c r="MCV77" s="47"/>
      <c r="MCW77" s="47"/>
      <c r="MCX77" s="16"/>
      <c r="MCY77" s="31"/>
      <c r="MCZ77" s="16"/>
      <c r="MDA77" s="47"/>
      <c r="MDB77" s="47"/>
      <c r="MDC77" s="47"/>
      <c r="MDD77" s="47"/>
      <c r="MDE77" s="47"/>
      <c r="MDF77" s="47"/>
      <c r="MDG77" s="47"/>
      <c r="MDH77" s="47"/>
      <c r="MDI77" s="16"/>
      <c r="MDJ77" s="31"/>
      <c r="MDK77" s="16"/>
      <c r="MDL77" s="47"/>
      <c r="MDM77" s="47"/>
      <c r="MDN77" s="47"/>
      <c r="MDO77" s="47"/>
      <c r="MDP77" s="47"/>
      <c r="MDQ77" s="47"/>
      <c r="MDR77" s="47"/>
      <c r="MDS77" s="47"/>
      <c r="MDT77" s="16"/>
      <c r="MDU77" s="31"/>
      <c r="MDV77" s="16"/>
      <c r="MDW77" s="47"/>
      <c r="MDX77" s="47"/>
      <c r="MDY77" s="47"/>
      <c r="MDZ77" s="47"/>
      <c r="MEA77" s="47"/>
      <c r="MEB77" s="47"/>
      <c r="MEC77" s="47"/>
      <c r="MED77" s="47"/>
      <c r="MEE77" s="16"/>
      <c r="MEF77" s="31"/>
      <c r="MEG77" s="16"/>
      <c r="MEH77" s="47"/>
      <c r="MEI77" s="47"/>
      <c r="MEJ77" s="47"/>
      <c r="MEK77" s="47"/>
      <c r="MEL77" s="47"/>
      <c r="MEM77" s="47"/>
      <c r="MEN77" s="47"/>
      <c r="MEO77" s="47"/>
      <c r="MEP77" s="16"/>
      <c r="MEQ77" s="31"/>
      <c r="MER77" s="16"/>
      <c r="MES77" s="47"/>
      <c r="MET77" s="47"/>
      <c r="MEU77" s="47"/>
      <c r="MEV77" s="47"/>
      <c r="MEW77" s="47"/>
      <c r="MEX77" s="47"/>
      <c r="MEY77" s="47"/>
      <c r="MEZ77" s="47"/>
      <c r="MFA77" s="16"/>
      <c r="MFB77" s="31"/>
      <c r="MFC77" s="16"/>
      <c r="MFD77" s="47"/>
      <c r="MFE77" s="47"/>
      <c r="MFF77" s="47"/>
      <c r="MFG77" s="47"/>
      <c r="MFH77" s="47"/>
      <c r="MFI77" s="47"/>
      <c r="MFJ77" s="47"/>
      <c r="MFK77" s="47"/>
      <c r="MFL77" s="16"/>
      <c r="MFM77" s="31"/>
      <c r="MFN77" s="16"/>
      <c r="MFO77" s="47"/>
      <c r="MFP77" s="47"/>
      <c r="MFQ77" s="47"/>
      <c r="MFR77" s="47"/>
      <c r="MFS77" s="47"/>
      <c r="MFT77" s="47"/>
      <c r="MFU77" s="47"/>
      <c r="MFV77" s="47"/>
      <c r="MFW77" s="16"/>
      <c r="MFX77" s="31"/>
      <c r="MFY77" s="16"/>
      <c r="MFZ77" s="47"/>
      <c r="MGA77" s="47"/>
      <c r="MGB77" s="47"/>
      <c r="MGC77" s="47"/>
      <c r="MGD77" s="47"/>
      <c r="MGE77" s="47"/>
      <c r="MGF77" s="47"/>
      <c r="MGG77" s="47"/>
      <c r="MGH77" s="16"/>
      <c r="MGI77" s="31"/>
      <c r="MGJ77" s="16"/>
      <c r="MGK77" s="47"/>
      <c r="MGL77" s="47"/>
      <c r="MGM77" s="47"/>
      <c r="MGN77" s="47"/>
      <c r="MGO77" s="47"/>
      <c r="MGP77" s="47"/>
      <c r="MGQ77" s="47"/>
      <c r="MGR77" s="47"/>
      <c r="MGS77" s="16"/>
      <c r="MGT77" s="31"/>
      <c r="MGU77" s="16"/>
      <c r="MGV77" s="47"/>
      <c r="MGW77" s="47"/>
      <c r="MGX77" s="47"/>
      <c r="MGY77" s="47"/>
      <c r="MGZ77" s="47"/>
      <c r="MHA77" s="47"/>
      <c r="MHB77" s="47"/>
      <c r="MHC77" s="47"/>
      <c r="MHD77" s="16"/>
      <c r="MHE77" s="31"/>
      <c r="MHF77" s="16"/>
      <c r="MHG77" s="47"/>
      <c r="MHH77" s="47"/>
      <c r="MHI77" s="47"/>
      <c r="MHJ77" s="47"/>
      <c r="MHK77" s="47"/>
      <c r="MHL77" s="47"/>
      <c r="MHM77" s="47"/>
      <c r="MHN77" s="47"/>
      <c r="MHO77" s="16"/>
      <c r="MHP77" s="31"/>
      <c r="MHQ77" s="16"/>
      <c r="MHR77" s="47"/>
      <c r="MHS77" s="47"/>
      <c r="MHT77" s="47"/>
      <c r="MHU77" s="47"/>
      <c r="MHV77" s="47"/>
      <c r="MHW77" s="47"/>
      <c r="MHX77" s="47"/>
      <c r="MHY77" s="47"/>
      <c r="MHZ77" s="16"/>
      <c r="MIA77" s="31"/>
      <c r="MIB77" s="16"/>
      <c r="MIC77" s="47"/>
      <c r="MID77" s="47"/>
      <c r="MIE77" s="47"/>
      <c r="MIF77" s="47"/>
      <c r="MIG77" s="47"/>
      <c r="MIH77" s="47"/>
      <c r="MII77" s="47"/>
      <c r="MIJ77" s="47"/>
      <c r="MIK77" s="16"/>
      <c r="MIL77" s="31"/>
      <c r="MIM77" s="16"/>
      <c r="MIN77" s="47"/>
      <c r="MIO77" s="47"/>
      <c r="MIP77" s="47"/>
      <c r="MIQ77" s="47"/>
      <c r="MIR77" s="47"/>
      <c r="MIS77" s="47"/>
      <c r="MIT77" s="47"/>
      <c r="MIU77" s="47"/>
      <c r="MIV77" s="16"/>
      <c r="MIW77" s="31"/>
      <c r="MIX77" s="16"/>
      <c r="MIY77" s="47"/>
      <c r="MIZ77" s="47"/>
      <c r="MJA77" s="47"/>
      <c r="MJB77" s="47"/>
      <c r="MJC77" s="47"/>
      <c r="MJD77" s="47"/>
      <c r="MJE77" s="47"/>
      <c r="MJF77" s="47"/>
      <c r="MJG77" s="16"/>
      <c r="MJH77" s="31"/>
      <c r="MJI77" s="16"/>
      <c r="MJJ77" s="47"/>
      <c r="MJK77" s="47"/>
      <c r="MJL77" s="47"/>
      <c r="MJM77" s="47"/>
      <c r="MJN77" s="47"/>
      <c r="MJO77" s="47"/>
      <c r="MJP77" s="47"/>
      <c r="MJQ77" s="47"/>
      <c r="MJR77" s="16"/>
      <c r="MJS77" s="31"/>
      <c r="MJT77" s="16"/>
      <c r="MJU77" s="47"/>
      <c r="MJV77" s="47"/>
      <c r="MJW77" s="47"/>
      <c r="MJX77" s="47"/>
      <c r="MJY77" s="47"/>
      <c r="MJZ77" s="47"/>
      <c r="MKA77" s="47"/>
      <c r="MKB77" s="47"/>
      <c r="MKC77" s="16"/>
      <c r="MKD77" s="31"/>
      <c r="MKE77" s="16"/>
      <c r="MKF77" s="47"/>
      <c r="MKG77" s="47"/>
      <c r="MKH77" s="47"/>
      <c r="MKI77" s="47"/>
      <c r="MKJ77" s="47"/>
      <c r="MKK77" s="47"/>
      <c r="MKL77" s="47"/>
      <c r="MKM77" s="47"/>
      <c r="MKN77" s="16"/>
      <c r="MKO77" s="31"/>
      <c r="MKP77" s="16"/>
      <c r="MKQ77" s="47"/>
      <c r="MKR77" s="47"/>
      <c r="MKS77" s="47"/>
      <c r="MKT77" s="47"/>
      <c r="MKU77" s="47"/>
      <c r="MKV77" s="47"/>
      <c r="MKW77" s="47"/>
      <c r="MKX77" s="47"/>
      <c r="MKY77" s="16"/>
      <c r="MKZ77" s="31"/>
      <c r="MLA77" s="16"/>
      <c r="MLB77" s="47"/>
      <c r="MLC77" s="47"/>
      <c r="MLD77" s="47"/>
      <c r="MLE77" s="47"/>
      <c r="MLF77" s="47"/>
      <c r="MLG77" s="47"/>
      <c r="MLH77" s="47"/>
      <c r="MLI77" s="47"/>
      <c r="MLJ77" s="16"/>
      <c r="MLK77" s="31"/>
      <c r="MLL77" s="16"/>
      <c r="MLM77" s="47"/>
      <c r="MLN77" s="47"/>
      <c r="MLO77" s="47"/>
      <c r="MLP77" s="47"/>
      <c r="MLQ77" s="47"/>
      <c r="MLR77" s="47"/>
      <c r="MLS77" s="47"/>
      <c r="MLT77" s="47"/>
      <c r="MLU77" s="16"/>
      <c r="MLV77" s="31"/>
      <c r="MLW77" s="16"/>
      <c r="MLX77" s="47"/>
      <c r="MLY77" s="47"/>
      <c r="MLZ77" s="47"/>
      <c r="MMA77" s="47"/>
      <c r="MMB77" s="47"/>
      <c r="MMC77" s="47"/>
      <c r="MMD77" s="47"/>
      <c r="MME77" s="47"/>
      <c r="MMF77" s="16"/>
      <c r="MMG77" s="31"/>
      <c r="MMH77" s="16"/>
      <c r="MMI77" s="47"/>
      <c r="MMJ77" s="47"/>
      <c r="MMK77" s="47"/>
      <c r="MML77" s="47"/>
      <c r="MMM77" s="47"/>
      <c r="MMN77" s="47"/>
      <c r="MMO77" s="47"/>
      <c r="MMP77" s="47"/>
      <c r="MMQ77" s="16"/>
      <c r="MMR77" s="31"/>
      <c r="MMS77" s="16"/>
      <c r="MMT77" s="47"/>
      <c r="MMU77" s="47"/>
      <c r="MMV77" s="47"/>
      <c r="MMW77" s="47"/>
      <c r="MMX77" s="47"/>
      <c r="MMY77" s="47"/>
      <c r="MMZ77" s="47"/>
      <c r="MNA77" s="47"/>
      <c r="MNB77" s="16"/>
      <c r="MNC77" s="31"/>
      <c r="MND77" s="16"/>
      <c r="MNE77" s="47"/>
      <c r="MNF77" s="47"/>
      <c r="MNG77" s="47"/>
      <c r="MNH77" s="47"/>
      <c r="MNI77" s="47"/>
      <c r="MNJ77" s="47"/>
      <c r="MNK77" s="47"/>
      <c r="MNL77" s="47"/>
      <c r="MNM77" s="16"/>
      <c r="MNN77" s="31"/>
      <c r="MNO77" s="16"/>
      <c r="MNP77" s="47"/>
      <c r="MNQ77" s="47"/>
      <c r="MNR77" s="47"/>
      <c r="MNS77" s="47"/>
      <c r="MNT77" s="47"/>
      <c r="MNU77" s="47"/>
      <c r="MNV77" s="47"/>
      <c r="MNW77" s="47"/>
      <c r="MNX77" s="16"/>
      <c r="MNY77" s="31"/>
      <c r="MNZ77" s="16"/>
      <c r="MOA77" s="47"/>
      <c r="MOB77" s="47"/>
      <c r="MOC77" s="47"/>
      <c r="MOD77" s="47"/>
      <c r="MOE77" s="47"/>
      <c r="MOF77" s="47"/>
      <c r="MOG77" s="47"/>
      <c r="MOH77" s="47"/>
      <c r="MOI77" s="16"/>
      <c r="MOJ77" s="31"/>
      <c r="MOK77" s="16"/>
      <c r="MOL77" s="47"/>
      <c r="MOM77" s="47"/>
      <c r="MON77" s="47"/>
      <c r="MOO77" s="47"/>
      <c r="MOP77" s="47"/>
      <c r="MOQ77" s="47"/>
      <c r="MOR77" s="47"/>
      <c r="MOS77" s="47"/>
      <c r="MOT77" s="16"/>
      <c r="MOU77" s="31"/>
      <c r="MOV77" s="16"/>
      <c r="MOW77" s="47"/>
      <c r="MOX77" s="47"/>
      <c r="MOY77" s="47"/>
      <c r="MOZ77" s="47"/>
      <c r="MPA77" s="47"/>
      <c r="MPB77" s="47"/>
      <c r="MPC77" s="47"/>
      <c r="MPD77" s="47"/>
      <c r="MPE77" s="16"/>
      <c r="MPF77" s="31"/>
      <c r="MPG77" s="16"/>
      <c r="MPH77" s="47"/>
      <c r="MPI77" s="47"/>
      <c r="MPJ77" s="47"/>
      <c r="MPK77" s="47"/>
      <c r="MPL77" s="47"/>
      <c r="MPM77" s="47"/>
      <c r="MPN77" s="47"/>
      <c r="MPO77" s="47"/>
      <c r="MPP77" s="16"/>
      <c r="MPQ77" s="31"/>
      <c r="MPR77" s="16"/>
      <c r="MPS77" s="47"/>
      <c r="MPT77" s="47"/>
      <c r="MPU77" s="47"/>
      <c r="MPV77" s="47"/>
      <c r="MPW77" s="47"/>
      <c r="MPX77" s="47"/>
      <c r="MPY77" s="47"/>
      <c r="MPZ77" s="47"/>
      <c r="MQA77" s="16"/>
      <c r="MQB77" s="31"/>
      <c r="MQC77" s="16"/>
      <c r="MQD77" s="47"/>
      <c r="MQE77" s="47"/>
      <c r="MQF77" s="47"/>
      <c r="MQG77" s="47"/>
      <c r="MQH77" s="47"/>
      <c r="MQI77" s="47"/>
      <c r="MQJ77" s="47"/>
      <c r="MQK77" s="47"/>
      <c r="MQL77" s="16"/>
      <c r="MQM77" s="31"/>
      <c r="MQN77" s="16"/>
      <c r="MQO77" s="47"/>
      <c r="MQP77" s="47"/>
      <c r="MQQ77" s="47"/>
      <c r="MQR77" s="47"/>
      <c r="MQS77" s="47"/>
      <c r="MQT77" s="47"/>
      <c r="MQU77" s="47"/>
      <c r="MQV77" s="47"/>
      <c r="MQW77" s="16"/>
      <c r="MQX77" s="31"/>
      <c r="MQY77" s="16"/>
      <c r="MQZ77" s="47"/>
      <c r="MRA77" s="47"/>
      <c r="MRB77" s="47"/>
      <c r="MRC77" s="47"/>
      <c r="MRD77" s="47"/>
      <c r="MRE77" s="47"/>
      <c r="MRF77" s="47"/>
      <c r="MRG77" s="47"/>
      <c r="MRH77" s="16"/>
      <c r="MRI77" s="31"/>
      <c r="MRJ77" s="16"/>
      <c r="MRK77" s="47"/>
      <c r="MRL77" s="47"/>
      <c r="MRM77" s="47"/>
      <c r="MRN77" s="47"/>
      <c r="MRO77" s="47"/>
      <c r="MRP77" s="47"/>
      <c r="MRQ77" s="47"/>
      <c r="MRR77" s="47"/>
      <c r="MRS77" s="16"/>
      <c r="MRT77" s="31"/>
      <c r="MRU77" s="16"/>
      <c r="MRV77" s="47"/>
      <c r="MRW77" s="47"/>
      <c r="MRX77" s="47"/>
      <c r="MRY77" s="47"/>
      <c r="MRZ77" s="47"/>
      <c r="MSA77" s="47"/>
      <c r="MSB77" s="47"/>
      <c r="MSC77" s="47"/>
      <c r="MSD77" s="16"/>
      <c r="MSE77" s="31"/>
      <c r="MSF77" s="16"/>
      <c r="MSG77" s="47"/>
      <c r="MSH77" s="47"/>
      <c r="MSI77" s="47"/>
      <c r="MSJ77" s="47"/>
      <c r="MSK77" s="47"/>
      <c r="MSL77" s="47"/>
      <c r="MSM77" s="47"/>
      <c r="MSN77" s="47"/>
      <c r="MSO77" s="16"/>
      <c r="MSP77" s="31"/>
      <c r="MSQ77" s="16"/>
      <c r="MSR77" s="47"/>
      <c r="MSS77" s="47"/>
      <c r="MST77" s="47"/>
      <c r="MSU77" s="47"/>
      <c r="MSV77" s="47"/>
      <c r="MSW77" s="47"/>
      <c r="MSX77" s="47"/>
      <c r="MSY77" s="47"/>
      <c r="MSZ77" s="16"/>
      <c r="MTA77" s="31"/>
      <c r="MTB77" s="16"/>
      <c r="MTC77" s="47"/>
      <c r="MTD77" s="47"/>
      <c r="MTE77" s="47"/>
      <c r="MTF77" s="47"/>
      <c r="MTG77" s="47"/>
      <c r="MTH77" s="47"/>
      <c r="MTI77" s="47"/>
      <c r="MTJ77" s="47"/>
      <c r="MTK77" s="16"/>
      <c r="MTL77" s="31"/>
      <c r="MTM77" s="16"/>
      <c r="MTN77" s="47"/>
      <c r="MTO77" s="47"/>
      <c r="MTP77" s="47"/>
      <c r="MTQ77" s="47"/>
      <c r="MTR77" s="47"/>
      <c r="MTS77" s="47"/>
      <c r="MTT77" s="47"/>
      <c r="MTU77" s="47"/>
      <c r="MTV77" s="16"/>
      <c r="MTW77" s="31"/>
      <c r="MTX77" s="16"/>
      <c r="MTY77" s="47"/>
      <c r="MTZ77" s="47"/>
      <c r="MUA77" s="47"/>
      <c r="MUB77" s="47"/>
      <c r="MUC77" s="47"/>
      <c r="MUD77" s="47"/>
      <c r="MUE77" s="47"/>
      <c r="MUF77" s="47"/>
      <c r="MUG77" s="16"/>
      <c r="MUH77" s="31"/>
      <c r="MUI77" s="16"/>
      <c r="MUJ77" s="47"/>
      <c r="MUK77" s="47"/>
      <c r="MUL77" s="47"/>
      <c r="MUM77" s="47"/>
      <c r="MUN77" s="47"/>
      <c r="MUO77" s="47"/>
      <c r="MUP77" s="47"/>
      <c r="MUQ77" s="47"/>
      <c r="MUR77" s="16"/>
      <c r="MUS77" s="31"/>
      <c r="MUT77" s="16"/>
      <c r="MUU77" s="47"/>
      <c r="MUV77" s="47"/>
      <c r="MUW77" s="47"/>
      <c r="MUX77" s="47"/>
      <c r="MUY77" s="47"/>
      <c r="MUZ77" s="47"/>
      <c r="MVA77" s="47"/>
      <c r="MVB77" s="47"/>
      <c r="MVC77" s="16"/>
      <c r="MVD77" s="31"/>
      <c r="MVE77" s="16"/>
      <c r="MVF77" s="47"/>
      <c r="MVG77" s="47"/>
      <c r="MVH77" s="47"/>
      <c r="MVI77" s="47"/>
      <c r="MVJ77" s="47"/>
      <c r="MVK77" s="47"/>
      <c r="MVL77" s="47"/>
      <c r="MVM77" s="47"/>
      <c r="MVN77" s="16"/>
      <c r="MVO77" s="31"/>
      <c r="MVP77" s="16"/>
      <c r="MVQ77" s="47"/>
      <c r="MVR77" s="47"/>
      <c r="MVS77" s="47"/>
      <c r="MVT77" s="47"/>
      <c r="MVU77" s="47"/>
      <c r="MVV77" s="47"/>
      <c r="MVW77" s="47"/>
      <c r="MVX77" s="47"/>
      <c r="MVY77" s="16"/>
      <c r="MVZ77" s="31"/>
      <c r="MWA77" s="16"/>
      <c r="MWB77" s="47"/>
      <c r="MWC77" s="47"/>
      <c r="MWD77" s="47"/>
      <c r="MWE77" s="47"/>
      <c r="MWF77" s="47"/>
      <c r="MWG77" s="47"/>
      <c r="MWH77" s="47"/>
      <c r="MWI77" s="47"/>
      <c r="MWJ77" s="16"/>
      <c r="MWK77" s="31"/>
      <c r="MWL77" s="16"/>
      <c r="MWM77" s="47"/>
      <c r="MWN77" s="47"/>
      <c r="MWO77" s="47"/>
      <c r="MWP77" s="47"/>
      <c r="MWQ77" s="47"/>
      <c r="MWR77" s="47"/>
      <c r="MWS77" s="47"/>
      <c r="MWT77" s="47"/>
      <c r="MWU77" s="16"/>
      <c r="MWV77" s="31"/>
      <c r="MWW77" s="16"/>
      <c r="MWX77" s="47"/>
      <c r="MWY77" s="47"/>
      <c r="MWZ77" s="47"/>
      <c r="MXA77" s="47"/>
      <c r="MXB77" s="47"/>
      <c r="MXC77" s="47"/>
      <c r="MXD77" s="47"/>
      <c r="MXE77" s="47"/>
      <c r="MXF77" s="16"/>
      <c r="MXG77" s="31"/>
      <c r="MXH77" s="16"/>
      <c r="MXI77" s="47"/>
      <c r="MXJ77" s="47"/>
      <c r="MXK77" s="47"/>
      <c r="MXL77" s="47"/>
      <c r="MXM77" s="47"/>
      <c r="MXN77" s="47"/>
      <c r="MXO77" s="47"/>
      <c r="MXP77" s="47"/>
      <c r="MXQ77" s="16"/>
      <c r="MXR77" s="31"/>
      <c r="MXS77" s="16"/>
      <c r="MXT77" s="47"/>
      <c r="MXU77" s="47"/>
      <c r="MXV77" s="47"/>
      <c r="MXW77" s="47"/>
      <c r="MXX77" s="47"/>
      <c r="MXY77" s="47"/>
      <c r="MXZ77" s="47"/>
      <c r="MYA77" s="47"/>
      <c r="MYB77" s="16"/>
      <c r="MYC77" s="31"/>
      <c r="MYD77" s="16"/>
      <c r="MYE77" s="47"/>
      <c r="MYF77" s="47"/>
      <c r="MYG77" s="47"/>
      <c r="MYH77" s="47"/>
      <c r="MYI77" s="47"/>
      <c r="MYJ77" s="47"/>
      <c r="MYK77" s="47"/>
      <c r="MYL77" s="47"/>
      <c r="MYM77" s="16"/>
      <c r="MYN77" s="31"/>
      <c r="MYO77" s="16"/>
      <c r="MYP77" s="47"/>
      <c r="MYQ77" s="47"/>
      <c r="MYR77" s="47"/>
      <c r="MYS77" s="47"/>
      <c r="MYT77" s="47"/>
      <c r="MYU77" s="47"/>
      <c r="MYV77" s="47"/>
      <c r="MYW77" s="47"/>
      <c r="MYX77" s="16"/>
      <c r="MYY77" s="31"/>
      <c r="MYZ77" s="16"/>
      <c r="MZA77" s="47"/>
      <c r="MZB77" s="47"/>
      <c r="MZC77" s="47"/>
      <c r="MZD77" s="47"/>
      <c r="MZE77" s="47"/>
      <c r="MZF77" s="47"/>
      <c r="MZG77" s="47"/>
      <c r="MZH77" s="47"/>
      <c r="MZI77" s="16"/>
      <c r="MZJ77" s="31"/>
      <c r="MZK77" s="16"/>
      <c r="MZL77" s="47"/>
      <c r="MZM77" s="47"/>
      <c r="MZN77" s="47"/>
      <c r="MZO77" s="47"/>
      <c r="MZP77" s="47"/>
      <c r="MZQ77" s="47"/>
      <c r="MZR77" s="47"/>
      <c r="MZS77" s="47"/>
      <c r="MZT77" s="16"/>
      <c r="MZU77" s="31"/>
      <c r="MZV77" s="16"/>
      <c r="MZW77" s="47"/>
      <c r="MZX77" s="47"/>
      <c r="MZY77" s="47"/>
      <c r="MZZ77" s="47"/>
      <c r="NAA77" s="47"/>
      <c r="NAB77" s="47"/>
      <c r="NAC77" s="47"/>
      <c r="NAD77" s="47"/>
      <c r="NAE77" s="16"/>
      <c r="NAF77" s="31"/>
      <c r="NAG77" s="16"/>
      <c r="NAH77" s="47"/>
      <c r="NAI77" s="47"/>
      <c r="NAJ77" s="47"/>
      <c r="NAK77" s="47"/>
      <c r="NAL77" s="47"/>
      <c r="NAM77" s="47"/>
      <c r="NAN77" s="47"/>
      <c r="NAO77" s="47"/>
      <c r="NAP77" s="16"/>
      <c r="NAQ77" s="31"/>
      <c r="NAR77" s="16"/>
      <c r="NAS77" s="47"/>
      <c r="NAT77" s="47"/>
      <c r="NAU77" s="47"/>
      <c r="NAV77" s="47"/>
      <c r="NAW77" s="47"/>
      <c r="NAX77" s="47"/>
      <c r="NAY77" s="47"/>
      <c r="NAZ77" s="47"/>
      <c r="NBA77" s="16"/>
      <c r="NBB77" s="31"/>
      <c r="NBC77" s="16"/>
      <c r="NBD77" s="47"/>
      <c r="NBE77" s="47"/>
      <c r="NBF77" s="47"/>
      <c r="NBG77" s="47"/>
      <c r="NBH77" s="47"/>
      <c r="NBI77" s="47"/>
      <c r="NBJ77" s="47"/>
      <c r="NBK77" s="47"/>
      <c r="NBL77" s="16"/>
      <c r="NBM77" s="31"/>
      <c r="NBN77" s="16"/>
      <c r="NBO77" s="47"/>
      <c r="NBP77" s="47"/>
      <c r="NBQ77" s="47"/>
      <c r="NBR77" s="47"/>
      <c r="NBS77" s="47"/>
      <c r="NBT77" s="47"/>
      <c r="NBU77" s="47"/>
      <c r="NBV77" s="47"/>
      <c r="NBW77" s="16"/>
      <c r="NBX77" s="31"/>
      <c r="NBY77" s="16"/>
      <c r="NBZ77" s="47"/>
      <c r="NCA77" s="47"/>
      <c r="NCB77" s="47"/>
      <c r="NCC77" s="47"/>
      <c r="NCD77" s="47"/>
      <c r="NCE77" s="47"/>
      <c r="NCF77" s="47"/>
      <c r="NCG77" s="47"/>
      <c r="NCH77" s="16"/>
      <c r="NCI77" s="31"/>
      <c r="NCJ77" s="16"/>
      <c r="NCK77" s="47"/>
      <c r="NCL77" s="47"/>
      <c r="NCM77" s="47"/>
      <c r="NCN77" s="47"/>
      <c r="NCO77" s="47"/>
      <c r="NCP77" s="47"/>
      <c r="NCQ77" s="47"/>
      <c r="NCR77" s="47"/>
      <c r="NCS77" s="16"/>
      <c r="NCT77" s="31"/>
      <c r="NCU77" s="16"/>
      <c r="NCV77" s="47"/>
      <c r="NCW77" s="47"/>
      <c r="NCX77" s="47"/>
      <c r="NCY77" s="47"/>
      <c r="NCZ77" s="47"/>
      <c r="NDA77" s="47"/>
      <c r="NDB77" s="47"/>
      <c r="NDC77" s="47"/>
      <c r="NDD77" s="16"/>
      <c r="NDE77" s="31"/>
      <c r="NDF77" s="16"/>
      <c r="NDG77" s="47"/>
      <c r="NDH77" s="47"/>
      <c r="NDI77" s="47"/>
      <c r="NDJ77" s="47"/>
      <c r="NDK77" s="47"/>
      <c r="NDL77" s="47"/>
      <c r="NDM77" s="47"/>
      <c r="NDN77" s="47"/>
      <c r="NDO77" s="16"/>
      <c r="NDP77" s="31"/>
      <c r="NDQ77" s="16"/>
      <c r="NDR77" s="47"/>
      <c r="NDS77" s="47"/>
      <c r="NDT77" s="47"/>
      <c r="NDU77" s="47"/>
      <c r="NDV77" s="47"/>
      <c r="NDW77" s="47"/>
      <c r="NDX77" s="47"/>
      <c r="NDY77" s="47"/>
      <c r="NDZ77" s="16"/>
      <c r="NEA77" s="31"/>
      <c r="NEB77" s="16"/>
      <c r="NEC77" s="47"/>
      <c r="NED77" s="47"/>
      <c r="NEE77" s="47"/>
      <c r="NEF77" s="47"/>
      <c r="NEG77" s="47"/>
      <c r="NEH77" s="47"/>
      <c r="NEI77" s="47"/>
      <c r="NEJ77" s="47"/>
      <c r="NEK77" s="16"/>
      <c r="NEL77" s="31"/>
      <c r="NEM77" s="16"/>
      <c r="NEN77" s="47"/>
      <c r="NEO77" s="47"/>
      <c r="NEP77" s="47"/>
      <c r="NEQ77" s="47"/>
      <c r="NER77" s="47"/>
      <c r="NES77" s="47"/>
      <c r="NET77" s="47"/>
      <c r="NEU77" s="47"/>
      <c r="NEV77" s="16"/>
      <c r="NEW77" s="31"/>
      <c r="NEX77" s="16"/>
      <c r="NEY77" s="47"/>
      <c r="NEZ77" s="47"/>
      <c r="NFA77" s="47"/>
      <c r="NFB77" s="47"/>
      <c r="NFC77" s="47"/>
      <c r="NFD77" s="47"/>
      <c r="NFE77" s="47"/>
      <c r="NFF77" s="47"/>
      <c r="NFG77" s="16"/>
      <c r="NFH77" s="31"/>
      <c r="NFI77" s="16"/>
      <c r="NFJ77" s="47"/>
      <c r="NFK77" s="47"/>
      <c r="NFL77" s="47"/>
      <c r="NFM77" s="47"/>
      <c r="NFN77" s="47"/>
      <c r="NFO77" s="47"/>
      <c r="NFP77" s="47"/>
      <c r="NFQ77" s="47"/>
      <c r="NFR77" s="16"/>
      <c r="NFS77" s="31"/>
      <c r="NFT77" s="16"/>
      <c r="NFU77" s="47"/>
      <c r="NFV77" s="47"/>
      <c r="NFW77" s="47"/>
      <c r="NFX77" s="47"/>
      <c r="NFY77" s="47"/>
      <c r="NFZ77" s="47"/>
      <c r="NGA77" s="47"/>
      <c r="NGB77" s="47"/>
      <c r="NGC77" s="16"/>
      <c r="NGD77" s="31"/>
      <c r="NGE77" s="16"/>
      <c r="NGF77" s="47"/>
      <c r="NGG77" s="47"/>
      <c r="NGH77" s="47"/>
      <c r="NGI77" s="47"/>
      <c r="NGJ77" s="47"/>
      <c r="NGK77" s="47"/>
      <c r="NGL77" s="47"/>
      <c r="NGM77" s="47"/>
      <c r="NGN77" s="16"/>
      <c r="NGO77" s="31"/>
      <c r="NGP77" s="16"/>
      <c r="NGQ77" s="47"/>
      <c r="NGR77" s="47"/>
      <c r="NGS77" s="47"/>
      <c r="NGT77" s="47"/>
      <c r="NGU77" s="47"/>
      <c r="NGV77" s="47"/>
      <c r="NGW77" s="47"/>
      <c r="NGX77" s="47"/>
      <c r="NGY77" s="16"/>
      <c r="NGZ77" s="31"/>
      <c r="NHA77" s="16"/>
      <c r="NHB77" s="47"/>
      <c r="NHC77" s="47"/>
      <c r="NHD77" s="47"/>
      <c r="NHE77" s="47"/>
      <c r="NHF77" s="47"/>
      <c r="NHG77" s="47"/>
      <c r="NHH77" s="47"/>
      <c r="NHI77" s="47"/>
      <c r="NHJ77" s="16"/>
      <c r="NHK77" s="31"/>
      <c r="NHL77" s="16"/>
      <c r="NHM77" s="47"/>
      <c r="NHN77" s="47"/>
      <c r="NHO77" s="47"/>
      <c r="NHP77" s="47"/>
      <c r="NHQ77" s="47"/>
      <c r="NHR77" s="47"/>
      <c r="NHS77" s="47"/>
      <c r="NHT77" s="47"/>
      <c r="NHU77" s="16"/>
      <c r="NHV77" s="31"/>
      <c r="NHW77" s="16"/>
      <c r="NHX77" s="47"/>
      <c r="NHY77" s="47"/>
      <c r="NHZ77" s="47"/>
      <c r="NIA77" s="47"/>
      <c r="NIB77" s="47"/>
      <c r="NIC77" s="47"/>
      <c r="NID77" s="47"/>
      <c r="NIE77" s="47"/>
      <c r="NIF77" s="16"/>
      <c r="NIG77" s="31"/>
      <c r="NIH77" s="16"/>
      <c r="NII77" s="47"/>
      <c r="NIJ77" s="47"/>
      <c r="NIK77" s="47"/>
      <c r="NIL77" s="47"/>
      <c r="NIM77" s="47"/>
      <c r="NIN77" s="47"/>
      <c r="NIO77" s="47"/>
      <c r="NIP77" s="47"/>
      <c r="NIQ77" s="16"/>
      <c r="NIR77" s="31"/>
      <c r="NIS77" s="16"/>
      <c r="NIT77" s="47"/>
      <c r="NIU77" s="47"/>
      <c r="NIV77" s="47"/>
      <c r="NIW77" s="47"/>
      <c r="NIX77" s="47"/>
      <c r="NIY77" s="47"/>
      <c r="NIZ77" s="47"/>
      <c r="NJA77" s="47"/>
      <c r="NJB77" s="16"/>
      <c r="NJC77" s="31"/>
      <c r="NJD77" s="16"/>
      <c r="NJE77" s="47"/>
      <c r="NJF77" s="47"/>
      <c r="NJG77" s="47"/>
      <c r="NJH77" s="47"/>
      <c r="NJI77" s="47"/>
      <c r="NJJ77" s="47"/>
      <c r="NJK77" s="47"/>
      <c r="NJL77" s="47"/>
      <c r="NJM77" s="16"/>
      <c r="NJN77" s="31"/>
      <c r="NJO77" s="16"/>
      <c r="NJP77" s="47"/>
      <c r="NJQ77" s="47"/>
      <c r="NJR77" s="47"/>
      <c r="NJS77" s="47"/>
      <c r="NJT77" s="47"/>
      <c r="NJU77" s="47"/>
      <c r="NJV77" s="47"/>
      <c r="NJW77" s="47"/>
      <c r="NJX77" s="16"/>
      <c r="NJY77" s="31"/>
      <c r="NJZ77" s="16"/>
      <c r="NKA77" s="47"/>
      <c r="NKB77" s="47"/>
      <c r="NKC77" s="47"/>
      <c r="NKD77" s="47"/>
      <c r="NKE77" s="47"/>
      <c r="NKF77" s="47"/>
      <c r="NKG77" s="47"/>
      <c r="NKH77" s="47"/>
      <c r="NKI77" s="16"/>
      <c r="NKJ77" s="31"/>
      <c r="NKK77" s="16"/>
      <c r="NKL77" s="47"/>
      <c r="NKM77" s="47"/>
      <c r="NKN77" s="47"/>
      <c r="NKO77" s="47"/>
      <c r="NKP77" s="47"/>
      <c r="NKQ77" s="47"/>
      <c r="NKR77" s="47"/>
      <c r="NKS77" s="47"/>
      <c r="NKT77" s="16"/>
      <c r="NKU77" s="31"/>
      <c r="NKV77" s="16"/>
      <c r="NKW77" s="47"/>
      <c r="NKX77" s="47"/>
      <c r="NKY77" s="47"/>
      <c r="NKZ77" s="47"/>
      <c r="NLA77" s="47"/>
      <c r="NLB77" s="47"/>
      <c r="NLC77" s="47"/>
      <c r="NLD77" s="47"/>
      <c r="NLE77" s="16"/>
      <c r="NLF77" s="31"/>
      <c r="NLG77" s="16"/>
      <c r="NLH77" s="47"/>
      <c r="NLI77" s="47"/>
      <c r="NLJ77" s="47"/>
      <c r="NLK77" s="47"/>
      <c r="NLL77" s="47"/>
      <c r="NLM77" s="47"/>
      <c r="NLN77" s="47"/>
      <c r="NLO77" s="47"/>
      <c r="NLP77" s="16"/>
      <c r="NLQ77" s="31"/>
      <c r="NLR77" s="16"/>
      <c r="NLS77" s="47"/>
      <c r="NLT77" s="47"/>
      <c r="NLU77" s="47"/>
      <c r="NLV77" s="47"/>
      <c r="NLW77" s="47"/>
      <c r="NLX77" s="47"/>
      <c r="NLY77" s="47"/>
      <c r="NLZ77" s="47"/>
      <c r="NMA77" s="16"/>
      <c r="NMB77" s="31"/>
      <c r="NMC77" s="16"/>
      <c r="NMD77" s="47"/>
      <c r="NME77" s="47"/>
      <c r="NMF77" s="47"/>
      <c r="NMG77" s="47"/>
      <c r="NMH77" s="47"/>
      <c r="NMI77" s="47"/>
      <c r="NMJ77" s="47"/>
      <c r="NMK77" s="47"/>
      <c r="NML77" s="16"/>
      <c r="NMM77" s="31"/>
      <c r="NMN77" s="16"/>
      <c r="NMO77" s="47"/>
      <c r="NMP77" s="47"/>
      <c r="NMQ77" s="47"/>
      <c r="NMR77" s="47"/>
      <c r="NMS77" s="47"/>
      <c r="NMT77" s="47"/>
      <c r="NMU77" s="47"/>
      <c r="NMV77" s="47"/>
      <c r="NMW77" s="16"/>
      <c r="NMX77" s="31"/>
      <c r="NMY77" s="16"/>
      <c r="NMZ77" s="47"/>
      <c r="NNA77" s="47"/>
      <c r="NNB77" s="47"/>
      <c r="NNC77" s="47"/>
      <c r="NND77" s="47"/>
      <c r="NNE77" s="47"/>
      <c r="NNF77" s="47"/>
      <c r="NNG77" s="47"/>
      <c r="NNH77" s="16"/>
      <c r="NNI77" s="31"/>
      <c r="NNJ77" s="16"/>
      <c r="NNK77" s="47"/>
      <c r="NNL77" s="47"/>
      <c r="NNM77" s="47"/>
      <c r="NNN77" s="47"/>
      <c r="NNO77" s="47"/>
      <c r="NNP77" s="47"/>
      <c r="NNQ77" s="47"/>
      <c r="NNR77" s="47"/>
      <c r="NNS77" s="16"/>
      <c r="NNT77" s="31"/>
      <c r="NNU77" s="16"/>
      <c r="NNV77" s="47"/>
      <c r="NNW77" s="47"/>
      <c r="NNX77" s="47"/>
      <c r="NNY77" s="47"/>
      <c r="NNZ77" s="47"/>
      <c r="NOA77" s="47"/>
      <c r="NOB77" s="47"/>
      <c r="NOC77" s="47"/>
      <c r="NOD77" s="16"/>
      <c r="NOE77" s="31"/>
      <c r="NOF77" s="16"/>
      <c r="NOG77" s="47"/>
      <c r="NOH77" s="47"/>
      <c r="NOI77" s="47"/>
      <c r="NOJ77" s="47"/>
      <c r="NOK77" s="47"/>
      <c r="NOL77" s="47"/>
      <c r="NOM77" s="47"/>
      <c r="NON77" s="47"/>
      <c r="NOO77" s="16"/>
      <c r="NOP77" s="31"/>
      <c r="NOQ77" s="16"/>
      <c r="NOR77" s="47"/>
      <c r="NOS77" s="47"/>
      <c r="NOT77" s="47"/>
      <c r="NOU77" s="47"/>
      <c r="NOV77" s="47"/>
      <c r="NOW77" s="47"/>
      <c r="NOX77" s="47"/>
      <c r="NOY77" s="47"/>
      <c r="NOZ77" s="16"/>
      <c r="NPA77" s="31"/>
      <c r="NPB77" s="16"/>
      <c r="NPC77" s="47"/>
      <c r="NPD77" s="47"/>
      <c r="NPE77" s="47"/>
      <c r="NPF77" s="47"/>
      <c r="NPG77" s="47"/>
      <c r="NPH77" s="47"/>
      <c r="NPI77" s="47"/>
      <c r="NPJ77" s="47"/>
      <c r="NPK77" s="16"/>
      <c r="NPL77" s="31"/>
      <c r="NPM77" s="16"/>
      <c r="NPN77" s="47"/>
      <c r="NPO77" s="47"/>
      <c r="NPP77" s="47"/>
      <c r="NPQ77" s="47"/>
      <c r="NPR77" s="47"/>
      <c r="NPS77" s="47"/>
      <c r="NPT77" s="47"/>
      <c r="NPU77" s="47"/>
      <c r="NPV77" s="16"/>
      <c r="NPW77" s="31"/>
      <c r="NPX77" s="16"/>
      <c r="NPY77" s="47"/>
      <c r="NPZ77" s="47"/>
      <c r="NQA77" s="47"/>
      <c r="NQB77" s="47"/>
      <c r="NQC77" s="47"/>
      <c r="NQD77" s="47"/>
      <c r="NQE77" s="47"/>
      <c r="NQF77" s="47"/>
      <c r="NQG77" s="16"/>
      <c r="NQH77" s="31"/>
      <c r="NQI77" s="16"/>
      <c r="NQJ77" s="47"/>
      <c r="NQK77" s="47"/>
      <c r="NQL77" s="47"/>
      <c r="NQM77" s="47"/>
      <c r="NQN77" s="47"/>
      <c r="NQO77" s="47"/>
      <c r="NQP77" s="47"/>
      <c r="NQQ77" s="47"/>
      <c r="NQR77" s="16"/>
      <c r="NQS77" s="31"/>
      <c r="NQT77" s="16"/>
      <c r="NQU77" s="47"/>
      <c r="NQV77" s="47"/>
      <c r="NQW77" s="47"/>
      <c r="NQX77" s="47"/>
      <c r="NQY77" s="47"/>
      <c r="NQZ77" s="47"/>
      <c r="NRA77" s="47"/>
      <c r="NRB77" s="47"/>
      <c r="NRC77" s="16"/>
      <c r="NRD77" s="31"/>
      <c r="NRE77" s="16"/>
      <c r="NRF77" s="47"/>
      <c r="NRG77" s="47"/>
      <c r="NRH77" s="47"/>
      <c r="NRI77" s="47"/>
      <c r="NRJ77" s="47"/>
      <c r="NRK77" s="47"/>
      <c r="NRL77" s="47"/>
      <c r="NRM77" s="47"/>
      <c r="NRN77" s="16"/>
      <c r="NRO77" s="31"/>
      <c r="NRP77" s="16"/>
      <c r="NRQ77" s="47"/>
      <c r="NRR77" s="47"/>
      <c r="NRS77" s="47"/>
      <c r="NRT77" s="47"/>
      <c r="NRU77" s="47"/>
      <c r="NRV77" s="47"/>
      <c r="NRW77" s="47"/>
      <c r="NRX77" s="47"/>
      <c r="NRY77" s="16"/>
      <c r="NRZ77" s="31"/>
      <c r="NSA77" s="16"/>
      <c r="NSB77" s="47"/>
      <c r="NSC77" s="47"/>
      <c r="NSD77" s="47"/>
      <c r="NSE77" s="47"/>
      <c r="NSF77" s="47"/>
      <c r="NSG77" s="47"/>
      <c r="NSH77" s="47"/>
      <c r="NSI77" s="47"/>
      <c r="NSJ77" s="16"/>
      <c r="NSK77" s="31"/>
      <c r="NSL77" s="16"/>
      <c r="NSM77" s="47"/>
      <c r="NSN77" s="47"/>
      <c r="NSO77" s="47"/>
      <c r="NSP77" s="47"/>
      <c r="NSQ77" s="47"/>
      <c r="NSR77" s="47"/>
      <c r="NSS77" s="47"/>
      <c r="NST77" s="47"/>
      <c r="NSU77" s="16"/>
      <c r="NSV77" s="31"/>
      <c r="NSW77" s="16"/>
      <c r="NSX77" s="47"/>
      <c r="NSY77" s="47"/>
      <c r="NSZ77" s="47"/>
      <c r="NTA77" s="47"/>
      <c r="NTB77" s="47"/>
      <c r="NTC77" s="47"/>
      <c r="NTD77" s="47"/>
      <c r="NTE77" s="47"/>
      <c r="NTF77" s="16"/>
      <c r="NTG77" s="31"/>
      <c r="NTH77" s="16"/>
      <c r="NTI77" s="47"/>
      <c r="NTJ77" s="47"/>
      <c r="NTK77" s="47"/>
      <c r="NTL77" s="47"/>
      <c r="NTM77" s="47"/>
      <c r="NTN77" s="47"/>
      <c r="NTO77" s="47"/>
      <c r="NTP77" s="47"/>
      <c r="NTQ77" s="16"/>
      <c r="NTR77" s="31"/>
      <c r="NTS77" s="16"/>
      <c r="NTT77" s="47"/>
      <c r="NTU77" s="47"/>
      <c r="NTV77" s="47"/>
      <c r="NTW77" s="47"/>
      <c r="NTX77" s="47"/>
      <c r="NTY77" s="47"/>
      <c r="NTZ77" s="47"/>
      <c r="NUA77" s="47"/>
      <c r="NUB77" s="16"/>
      <c r="NUC77" s="31"/>
      <c r="NUD77" s="16"/>
      <c r="NUE77" s="47"/>
      <c r="NUF77" s="47"/>
      <c r="NUG77" s="47"/>
      <c r="NUH77" s="47"/>
      <c r="NUI77" s="47"/>
      <c r="NUJ77" s="47"/>
      <c r="NUK77" s="47"/>
      <c r="NUL77" s="47"/>
      <c r="NUM77" s="16"/>
      <c r="NUN77" s="31"/>
      <c r="NUO77" s="16"/>
      <c r="NUP77" s="47"/>
      <c r="NUQ77" s="47"/>
      <c r="NUR77" s="47"/>
      <c r="NUS77" s="47"/>
      <c r="NUT77" s="47"/>
      <c r="NUU77" s="47"/>
      <c r="NUV77" s="47"/>
      <c r="NUW77" s="47"/>
      <c r="NUX77" s="16"/>
      <c r="NUY77" s="31"/>
      <c r="NUZ77" s="16"/>
      <c r="NVA77" s="47"/>
      <c r="NVB77" s="47"/>
      <c r="NVC77" s="47"/>
      <c r="NVD77" s="47"/>
      <c r="NVE77" s="47"/>
      <c r="NVF77" s="47"/>
      <c r="NVG77" s="47"/>
      <c r="NVH77" s="47"/>
      <c r="NVI77" s="16"/>
      <c r="NVJ77" s="31"/>
      <c r="NVK77" s="16"/>
      <c r="NVL77" s="47"/>
      <c r="NVM77" s="47"/>
      <c r="NVN77" s="47"/>
      <c r="NVO77" s="47"/>
      <c r="NVP77" s="47"/>
      <c r="NVQ77" s="47"/>
      <c r="NVR77" s="47"/>
      <c r="NVS77" s="47"/>
      <c r="NVT77" s="16"/>
      <c r="NVU77" s="31"/>
      <c r="NVV77" s="16"/>
      <c r="NVW77" s="47"/>
      <c r="NVX77" s="47"/>
      <c r="NVY77" s="47"/>
      <c r="NVZ77" s="47"/>
      <c r="NWA77" s="47"/>
      <c r="NWB77" s="47"/>
      <c r="NWC77" s="47"/>
      <c r="NWD77" s="47"/>
      <c r="NWE77" s="16"/>
      <c r="NWF77" s="31"/>
      <c r="NWG77" s="16"/>
      <c r="NWH77" s="47"/>
      <c r="NWI77" s="47"/>
      <c r="NWJ77" s="47"/>
      <c r="NWK77" s="47"/>
      <c r="NWL77" s="47"/>
      <c r="NWM77" s="47"/>
      <c r="NWN77" s="47"/>
      <c r="NWO77" s="47"/>
      <c r="NWP77" s="16"/>
      <c r="NWQ77" s="31"/>
      <c r="NWR77" s="16"/>
      <c r="NWS77" s="47"/>
      <c r="NWT77" s="47"/>
      <c r="NWU77" s="47"/>
      <c r="NWV77" s="47"/>
      <c r="NWW77" s="47"/>
      <c r="NWX77" s="47"/>
      <c r="NWY77" s="47"/>
      <c r="NWZ77" s="47"/>
      <c r="NXA77" s="16"/>
      <c r="NXB77" s="31"/>
      <c r="NXC77" s="16"/>
      <c r="NXD77" s="47"/>
      <c r="NXE77" s="47"/>
      <c r="NXF77" s="47"/>
      <c r="NXG77" s="47"/>
      <c r="NXH77" s="47"/>
      <c r="NXI77" s="47"/>
      <c r="NXJ77" s="47"/>
      <c r="NXK77" s="47"/>
      <c r="NXL77" s="16"/>
      <c r="NXM77" s="31"/>
      <c r="NXN77" s="16"/>
      <c r="NXO77" s="47"/>
      <c r="NXP77" s="47"/>
      <c r="NXQ77" s="47"/>
      <c r="NXR77" s="47"/>
      <c r="NXS77" s="47"/>
      <c r="NXT77" s="47"/>
      <c r="NXU77" s="47"/>
      <c r="NXV77" s="47"/>
      <c r="NXW77" s="16"/>
      <c r="NXX77" s="31"/>
      <c r="NXY77" s="16"/>
      <c r="NXZ77" s="47"/>
      <c r="NYA77" s="47"/>
      <c r="NYB77" s="47"/>
      <c r="NYC77" s="47"/>
      <c r="NYD77" s="47"/>
      <c r="NYE77" s="47"/>
      <c r="NYF77" s="47"/>
      <c r="NYG77" s="47"/>
      <c r="NYH77" s="16"/>
      <c r="NYI77" s="31"/>
      <c r="NYJ77" s="16"/>
      <c r="NYK77" s="47"/>
      <c r="NYL77" s="47"/>
      <c r="NYM77" s="47"/>
      <c r="NYN77" s="47"/>
      <c r="NYO77" s="47"/>
      <c r="NYP77" s="47"/>
      <c r="NYQ77" s="47"/>
      <c r="NYR77" s="47"/>
      <c r="NYS77" s="16"/>
      <c r="NYT77" s="31"/>
      <c r="NYU77" s="16"/>
      <c r="NYV77" s="47"/>
      <c r="NYW77" s="47"/>
      <c r="NYX77" s="47"/>
      <c r="NYY77" s="47"/>
      <c r="NYZ77" s="47"/>
      <c r="NZA77" s="47"/>
      <c r="NZB77" s="47"/>
      <c r="NZC77" s="47"/>
      <c r="NZD77" s="16"/>
      <c r="NZE77" s="31"/>
      <c r="NZF77" s="16"/>
      <c r="NZG77" s="47"/>
      <c r="NZH77" s="47"/>
      <c r="NZI77" s="47"/>
      <c r="NZJ77" s="47"/>
      <c r="NZK77" s="47"/>
      <c r="NZL77" s="47"/>
      <c r="NZM77" s="47"/>
      <c r="NZN77" s="47"/>
      <c r="NZO77" s="16"/>
      <c r="NZP77" s="31"/>
      <c r="NZQ77" s="16"/>
      <c r="NZR77" s="47"/>
      <c r="NZS77" s="47"/>
      <c r="NZT77" s="47"/>
      <c r="NZU77" s="47"/>
      <c r="NZV77" s="47"/>
      <c r="NZW77" s="47"/>
      <c r="NZX77" s="47"/>
      <c r="NZY77" s="47"/>
      <c r="NZZ77" s="16"/>
      <c r="OAA77" s="31"/>
      <c r="OAB77" s="16"/>
      <c r="OAC77" s="47"/>
      <c r="OAD77" s="47"/>
      <c r="OAE77" s="47"/>
      <c r="OAF77" s="47"/>
      <c r="OAG77" s="47"/>
      <c r="OAH77" s="47"/>
      <c r="OAI77" s="47"/>
      <c r="OAJ77" s="47"/>
      <c r="OAK77" s="16"/>
      <c r="OAL77" s="31"/>
      <c r="OAM77" s="16"/>
      <c r="OAN77" s="47"/>
      <c r="OAO77" s="47"/>
      <c r="OAP77" s="47"/>
      <c r="OAQ77" s="47"/>
      <c r="OAR77" s="47"/>
      <c r="OAS77" s="47"/>
      <c r="OAT77" s="47"/>
      <c r="OAU77" s="47"/>
      <c r="OAV77" s="16"/>
      <c r="OAW77" s="31"/>
      <c r="OAX77" s="16"/>
      <c r="OAY77" s="47"/>
      <c r="OAZ77" s="47"/>
      <c r="OBA77" s="47"/>
      <c r="OBB77" s="47"/>
      <c r="OBC77" s="47"/>
      <c r="OBD77" s="47"/>
      <c r="OBE77" s="47"/>
      <c r="OBF77" s="47"/>
      <c r="OBG77" s="16"/>
      <c r="OBH77" s="31"/>
      <c r="OBI77" s="16"/>
      <c r="OBJ77" s="47"/>
      <c r="OBK77" s="47"/>
      <c r="OBL77" s="47"/>
      <c r="OBM77" s="47"/>
      <c r="OBN77" s="47"/>
      <c r="OBO77" s="47"/>
      <c r="OBP77" s="47"/>
      <c r="OBQ77" s="47"/>
      <c r="OBR77" s="16"/>
      <c r="OBS77" s="31"/>
      <c r="OBT77" s="16"/>
      <c r="OBU77" s="47"/>
      <c r="OBV77" s="47"/>
      <c r="OBW77" s="47"/>
      <c r="OBX77" s="47"/>
      <c r="OBY77" s="47"/>
      <c r="OBZ77" s="47"/>
      <c r="OCA77" s="47"/>
      <c r="OCB77" s="47"/>
      <c r="OCC77" s="16"/>
      <c r="OCD77" s="31"/>
      <c r="OCE77" s="16"/>
      <c r="OCF77" s="47"/>
      <c r="OCG77" s="47"/>
      <c r="OCH77" s="47"/>
      <c r="OCI77" s="47"/>
      <c r="OCJ77" s="47"/>
      <c r="OCK77" s="47"/>
      <c r="OCL77" s="47"/>
      <c r="OCM77" s="47"/>
      <c r="OCN77" s="16"/>
      <c r="OCO77" s="31"/>
      <c r="OCP77" s="16"/>
      <c r="OCQ77" s="47"/>
      <c r="OCR77" s="47"/>
      <c r="OCS77" s="47"/>
      <c r="OCT77" s="47"/>
      <c r="OCU77" s="47"/>
      <c r="OCV77" s="47"/>
      <c r="OCW77" s="47"/>
      <c r="OCX77" s="47"/>
      <c r="OCY77" s="16"/>
      <c r="OCZ77" s="31"/>
      <c r="ODA77" s="16"/>
      <c r="ODB77" s="47"/>
      <c r="ODC77" s="47"/>
      <c r="ODD77" s="47"/>
      <c r="ODE77" s="47"/>
      <c r="ODF77" s="47"/>
      <c r="ODG77" s="47"/>
      <c r="ODH77" s="47"/>
      <c r="ODI77" s="47"/>
      <c r="ODJ77" s="16"/>
      <c r="ODK77" s="31"/>
      <c r="ODL77" s="16"/>
      <c r="ODM77" s="47"/>
      <c r="ODN77" s="47"/>
      <c r="ODO77" s="47"/>
      <c r="ODP77" s="47"/>
      <c r="ODQ77" s="47"/>
      <c r="ODR77" s="47"/>
      <c r="ODS77" s="47"/>
      <c r="ODT77" s="47"/>
      <c r="ODU77" s="16"/>
      <c r="ODV77" s="31"/>
      <c r="ODW77" s="16"/>
      <c r="ODX77" s="47"/>
      <c r="ODY77" s="47"/>
      <c r="ODZ77" s="47"/>
      <c r="OEA77" s="47"/>
      <c r="OEB77" s="47"/>
      <c r="OEC77" s="47"/>
      <c r="OED77" s="47"/>
      <c r="OEE77" s="47"/>
      <c r="OEF77" s="16"/>
      <c r="OEG77" s="31"/>
      <c r="OEH77" s="16"/>
      <c r="OEI77" s="47"/>
      <c r="OEJ77" s="47"/>
      <c r="OEK77" s="47"/>
      <c r="OEL77" s="47"/>
      <c r="OEM77" s="47"/>
      <c r="OEN77" s="47"/>
      <c r="OEO77" s="47"/>
      <c r="OEP77" s="47"/>
      <c r="OEQ77" s="16"/>
      <c r="OER77" s="31"/>
      <c r="OES77" s="16"/>
      <c r="OET77" s="47"/>
      <c r="OEU77" s="47"/>
      <c r="OEV77" s="47"/>
      <c r="OEW77" s="47"/>
      <c r="OEX77" s="47"/>
      <c r="OEY77" s="47"/>
      <c r="OEZ77" s="47"/>
      <c r="OFA77" s="47"/>
      <c r="OFB77" s="16"/>
      <c r="OFC77" s="31"/>
      <c r="OFD77" s="16"/>
      <c r="OFE77" s="47"/>
      <c r="OFF77" s="47"/>
      <c r="OFG77" s="47"/>
      <c r="OFH77" s="47"/>
      <c r="OFI77" s="47"/>
      <c r="OFJ77" s="47"/>
      <c r="OFK77" s="47"/>
      <c r="OFL77" s="47"/>
      <c r="OFM77" s="16"/>
      <c r="OFN77" s="31"/>
      <c r="OFO77" s="16"/>
      <c r="OFP77" s="47"/>
      <c r="OFQ77" s="47"/>
      <c r="OFR77" s="47"/>
      <c r="OFS77" s="47"/>
      <c r="OFT77" s="47"/>
      <c r="OFU77" s="47"/>
      <c r="OFV77" s="47"/>
      <c r="OFW77" s="47"/>
      <c r="OFX77" s="16"/>
      <c r="OFY77" s="31"/>
      <c r="OFZ77" s="16"/>
      <c r="OGA77" s="47"/>
      <c r="OGB77" s="47"/>
      <c r="OGC77" s="47"/>
      <c r="OGD77" s="47"/>
      <c r="OGE77" s="47"/>
      <c r="OGF77" s="47"/>
      <c r="OGG77" s="47"/>
      <c r="OGH77" s="47"/>
      <c r="OGI77" s="16"/>
      <c r="OGJ77" s="31"/>
      <c r="OGK77" s="16"/>
      <c r="OGL77" s="47"/>
      <c r="OGM77" s="47"/>
      <c r="OGN77" s="47"/>
      <c r="OGO77" s="47"/>
      <c r="OGP77" s="47"/>
      <c r="OGQ77" s="47"/>
      <c r="OGR77" s="47"/>
      <c r="OGS77" s="47"/>
      <c r="OGT77" s="16"/>
      <c r="OGU77" s="31"/>
      <c r="OGV77" s="16"/>
      <c r="OGW77" s="47"/>
      <c r="OGX77" s="47"/>
      <c r="OGY77" s="47"/>
      <c r="OGZ77" s="47"/>
      <c r="OHA77" s="47"/>
      <c r="OHB77" s="47"/>
      <c r="OHC77" s="47"/>
      <c r="OHD77" s="47"/>
      <c r="OHE77" s="16"/>
      <c r="OHF77" s="31"/>
      <c r="OHG77" s="16"/>
      <c r="OHH77" s="47"/>
      <c r="OHI77" s="47"/>
      <c r="OHJ77" s="47"/>
      <c r="OHK77" s="47"/>
      <c r="OHL77" s="47"/>
      <c r="OHM77" s="47"/>
      <c r="OHN77" s="47"/>
      <c r="OHO77" s="47"/>
      <c r="OHP77" s="16"/>
      <c r="OHQ77" s="31"/>
      <c r="OHR77" s="16"/>
      <c r="OHS77" s="47"/>
      <c r="OHT77" s="47"/>
      <c r="OHU77" s="47"/>
      <c r="OHV77" s="47"/>
      <c r="OHW77" s="47"/>
      <c r="OHX77" s="47"/>
      <c r="OHY77" s="47"/>
      <c r="OHZ77" s="47"/>
      <c r="OIA77" s="16"/>
      <c r="OIB77" s="31"/>
      <c r="OIC77" s="16"/>
      <c r="OID77" s="47"/>
      <c r="OIE77" s="47"/>
      <c r="OIF77" s="47"/>
      <c r="OIG77" s="47"/>
      <c r="OIH77" s="47"/>
      <c r="OII77" s="47"/>
      <c r="OIJ77" s="47"/>
      <c r="OIK77" s="47"/>
      <c r="OIL77" s="16"/>
      <c r="OIM77" s="31"/>
      <c r="OIN77" s="16"/>
      <c r="OIO77" s="47"/>
      <c r="OIP77" s="47"/>
      <c r="OIQ77" s="47"/>
      <c r="OIR77" s="47"/>
      <c r="OIS77" s="47"/>
      <c r="OIT77" s="47"/>
      <c r="OIU77" s="47"/>
      <c r="OIV77" s="47"/>
      <c r="OIW77" s="16"/>
      <c r="OIX77" s="31"/>
      <c r="OIY77" s="16"/>
      <c r="OIZ77" s="47"/>
      <c r="OJA77" s="47"/>
      <c r="OJB77" s="47"/>
      <c r="OJC77" s="47"/>
      <c r="OJD77" s="47"/>
      <c r="OJE77" s="47"/>
      <c r="OJF77" s="47"/>
      <c r="OJG77" s="47"/>
      <c r="OJH77" s="16"/>
      <c r="OJI77" s="31"/>
      <c r="OJJ77" s="16"/>
      <c r="OJK77" s="47"/>
      <c r="OJL77" s="47"/>
      <c r="OJM77" s="47"/>
      <c r="OJN77" s="47"/>
      <c r="OJO77" s="47"/>
      <c r="OJP77" s="47"/>
      <c r="OJQ77" s="47"/>
      <c r="OJR77" s="47"/>
      <c r="OJS77" s="16"/>
      <c r="OJT77" s="31"/>
      <c r="OJU77" s="16"/>
      <c r="OJV77" s="47"/>
      <c r="OJW77" s="47"/>
      <c r="OJX77" s="47"/>
      <c r="OJY77" s="47"/>
      <c r="OJZ77" s="47"/>
      <c r="OKA77" s="47"/>
      <c r="OKB77" s="47"/>
      <c r="OKC77" s="47"/>
      <c r="OKD77" s="16"/>
      <c r="OKE77" s="31"/>
      <c r="OKF77" s="16"/>
      <c r="OKG77" s="47"/>
      <c r="OKH77" s="47"/>
      <c r="OKI77" s="47"/>
      <c r="OKJ77" s="47"/>
      <c r="OKK77" s="47"/>
      <c r="OKL77" s="47"/>
      <c r="OKM77" s="47"/>
      <c r="OKN77" s="47"/>
      <c r="OKO77" s="16"/>
      <c r="OKP77" s="31"/>
      <c r="OKQ77" s="16"/>
      <c r="OKR77" s="47"/>
      <c r="OKS77" s="47"/>
      <c r="OKT77" s="47"/>
      <c r="OKU77" s="47"/>
      <c r="OKV77" s="47"/>
      <c r="OKW77" s="47"/>
      <c r="OKX77" s="47"/>
      <c r="OKY77" s="47"/>
      <c r="OKZ77" s="16"/>
      <c r="OLA77" s="31"/>
      <c r="OLB77" s="16"/>
      <c r="OLC77" s="47"/>
      <c r="OLD77" s="47"/>
      <c r="OLE77" s="47"/>
      <c r="OLF77" s="47"/>
      <c r="OLG77" s="47"/>
      <c r="OLH77" s="47"/>
      <c r="OLI77" s="47"/>
      <c r="OLJ77" s="47"/>
      <c r="OLK77" s="16"/>
      <c r="OLL77" s="31"/>
      <c r="OLM77" s="16"/>
      <c r="OLN77" s="47"/>
      <c r="OLO77" s="47"/>
      <c r="OLP77" s="47"/>
      <c r="OLQ77" s="47"/>
      <c r="OLR77" s="47"/>
      <c r="OLS77" s="47"/>
      <c r="OLT77" s="47"/>
      <c r="OLU77" s="47"/>
      <c r="OLV77" s="16"/>
      <c r="OLW77" s="31"/>
      <c r="OLX77" s="16"/>
      <c r="OLY77" s="47"/>
      <c r="OLZ77" s="47"/>
      <c r="OMA77" s="47"/>
      <c r="OMB77" s="47"/>
      <c r="OMC77" s="47"/>
      <c r="OMD77" s="47"/>
      <c r="OME77" s="47"/>
      <c r="OMF77" s="47"/>
      <c r="OMG77" s="16"/>
      <c r="OMH77" s="31"/>
      <c r="OMI77" s="16"/>
      <c r="OMJ77" s="47"/>
      <c r="OMK77" s="47"/>
      <c r="OML77" s="47"/>
      <c r="OMM77" s="47"/>
      <c r="OMN77" s="47"/>
      <c r="OMO77" s="47"/>
      <c r="OMP77" s="47"/>
      <c r="OMQ77" s="47"/>
      <c r="OMR77" s="16"/>
      <c r="OMS77" s="31"/>
      <c r="OMT77" s="16"/>
      <c r="OMU77" s="47"/>
      <c r="OMV77" s="47"/>
      <c r="OMW77" s="47"/>
      <c r="OMX77" s="47"/>
      <c r="OMY77" s="47"/>
      <c r="OMZ77" s="47"/>
      <c r="ONA77" s="47"/>
      <c r="ONB77" s="47"/>
      <c r="ONC77" s="16"/>
      <c r="OND77" s="31"/>
      <c r="ONE77" s="16"/>
      <c r="ONF77" s="47"/>
      <c r="ONG77" s="47"/>
      <c r="ONH77" s="47"/>
      <c r="ONI77" s="47"/>
      <c r="ONJ77" s="47"/>
      <c r="ONK77" s="47"/>
      <c r="ONL77" s="47"/>
      <c r="ONM77" s="47"/>
      <c r="ONN77" s="16"/>
      <c r="ONO77" s="31"/>
      <c r="ONP77" s="16"/>
      <c r="ONQ77" s="47"/>
      <c r="ONR77" s="47"/>
      <c r="ONS77" s="47"/>
      <c r="ONT77" s="47"/>
      <c r="ONU77" s="47"/>
      <c r="ONV77" s="47"/>
      <c r="ONW77" s="47"/>
      <c r="ONX77" s="47"/>
      <c r="ONY77" s="16"/>
      <c r="ONZ77" s="31"/>
      <c r="OOA77" s="16"/>
      <c r="OOB77" s="47"/>
      <c r="OOC77" s="47"/>
      <c r="OOD77" s="47"/>
      <c r="OOE77" s="47"/>
      <c r="OOF77" s="47"/>
      <c r="OOG77" s="47"/>
      <c r="OOH77" s="47"/>
      <c r="OOI77" s="47"/>
      <c r="OOJ77" s="16"/>
      <c r="OOK77" s="31"/>
      <c r="OOL77" s="16"/>
      <c r="OOM77" s="47"/>
      <c r="OON77" s="47"/>
      <c r="OOO77" s="47"/>
      <c r="OOP77" s="47"/>
      <c r="OOQ77" s="47"/>
      <c r="OOR77" s="47"/>
      <c r="OOS77" s="47"/>
      <c r="OOT77" s="47"/>
      <c r="OOU77" s="16"/>
      <c r="OOV77" s="31"/>
      <c r="OOW77" s="16"/>
      <c r="OOX77" s="47"/>
      <c r="OOY77" s="47"/>
      <c r="OOZ77" s="47"/>
      <c r="OPA77" s="47"/>
      <c r="OPB77" s="47"/>
      <c r="OPC77" s="47"/>
      <c r="OPD77" s="47"/>
      <c r="OPE77" s="47"/>
      <c r="OPF77" s="16"/>
      <c r="OPG77" s="31"/>
      <c r="OPH77" s="16"/>
      <c r="OPI77" s="47"/>
      <c r="OPJ77" s="47"/>
      <c r="OPK77" s="47"/>
      <c r="OPL77" s="47"/>
      <c r="OPM77" s="47"/>
      <c r="OPN77" s="47"/>
      <c r="OPO77" s="47"/>
      <c r="OPP77" s="47"/>
      <c r="OPQ77" s="16"/>
      <c r="OPR77" s="31"/>
      <c r="OPS77" s="16"/>
      <c r="OPT77" s="47"/>
      <c r="OPU77" s="47"/>
      <c r="OPV77" s="47"/>
      <c r="OPW77" s="47"/>
      <c r="OPX77" s="47"/>
      <c r="OPY77" s="47"/>
      <c r="OPZ77" s="47"/>
      <c r="OQA77" s="47"/>
      <c r="OQB77" s="16"/>
      <c r="OQC77" s="31"/>
      <c r="OQD77" s="16"/>
      <c r="OQE77" s="47"/>
      <c r="OQF77" s="47"/>
      <c r="OQG77" s="47"/>
      <c r="OQH77" s="47"/>
      <c r="OQI77" s="47"/>
      <c r="OQJ77" s="47"/>
      <c r="OQK77" s="47"/>
      <c r="OQL77" s="47"/>
      <c r="OQM77" s="16"/>
      <c r="OQN77" s="31"/>
      <c r="OQO77" s="16"/>
      <c r="OQP77" s="47"/>
      <c r="OQQ77" s="47"/>
      <c r="OQR77" s="47"/>
      <c r="OQS77" s="47"/>
      <c r="OQT77" s="47"/>
      <c r="OQU77" s="47"/>
      <c r="OQV77" s="47"/>
      <c r="OQW77" s="47"/>
      <c r="OQX77" s="16"/>
      <c r="OQY77" s="31"/>
      <c r="OQZ77" s="16"/>
      <c r="ORA77" s="47"/>
      <c r="ORB77" s="47"/>
      <c r="ORC77" s="47"/>
      <c r="ORD77" s="47"/>
      <c r="ORE77" s="47"/>
      <c r="ORF77" s="47"/>
      <c r="ORG77" s="47"/>
      <c r="ORH77" s="47"/>
      <c r="ORI77" s="16"/>
      <c r="ORJ77" s="31"/>
      <c r="ORK77" s="16"/>
      <c r="ORL77" s="47"/>
      <c r="ORM77" s="47"/>
      <c r="ORN77" s="47"/>
      <c r="ORO77" s="47"/>
      <c r="ORP77" s="47"/>
      <c r="ORQ77" s="47"/>
      <c r="ORR77" s="47"/>
      <c r="ORS77" s="47"/>
      <c r="ORT77" s="16"/>
      <c r="ORU77" s="31"/>
      <c r="ORV77" s="16"/>
      <c r="ORW77" s="47"/>
      <c r="ORX77" s="47"/>
      <c r="ORY77" s="47"/>
      <c r="ORZ77" s="47"/>
      <c r="OSA77" s="47"/>
      <c r="OSB77" s="47"/>
      <c r="OSC77" s="47"/>
      <c r="OSD77" s="47"/>
      <c r="OSE77" s="16"/>
      <c r="OSF77" s="31"/>
      <c r="OSG77" s="16"/>
      <c r="OSH77" s="47"/>
      <c r="OSI77" s="47"/>
      <c r="OSJ77" s="47"/>
      <c r="OSK77" s="47"/>
      <c r="OSL77" s="47"/>
      <c r="OSM77" s="47"/>
      <c r="OSN77" s="47"/>
      <c r="OSO77" s="47"/>
      <c r="OSP77" s="16"/>
      <c r="OSQ77" s="31"/>
      <c r="OSR77" s="16"/>
      <c r="OSS77" s="47"/>
      <c r="OST77" s="47"/>
      <c r="OSU77" s="47"/>
      <c r="OSV77" s="47"/>
      <c r="OSW77" s="47"/>
      <c r="OSX77" s="47"/>
      <c r="OSY77" s="47"/>
      <c r="OSZ77" s="47"/>
      <c r="OTA77" s="16"/>
      <c r="OTB77" s="31"/>
      <c r="OTC77" s="16"/>
      <c r="OTD77" s="47"/>
      <c r="OTE77" s="47"/>
      <c r="OTF77" s="47"/>
      <c r="OTG77" s="47"/>
      <c r="OTH77" s="47"/>
      <c r="OTI77" s="47"/>
      <c r="OTJ77" s="47"/>
      <c r="OTK77" s="47"/>
      <c r="OTL77" s="16"/>
      <c r="OTM77" s="31"/>
      <c r="OTN77" s="16"/>
      <c r="OTO77" s="47"/>
      <c r="OTP77" s="47"/>
      <c r="OTQ77" s="47"/>
      <c r="OTR77" s="47"/>
      <c r="OTS77" s="47"/>
      <c r="OTT77" s="47"/>
      <c r="OTU77" s="47"/>
      <c r="OTV77" s="47"/>
      <c r="OTW77" s="16"/>
      <c r="OTX77" s="31"/>
      <c r="OTY77" s="16"/>
      <c r="OTZ77" s="47"/>
      <c r="OUA77" s="47"/>
      <c r="OUB77" s="47"/>
      <c r="OUC77" s="47"/>
      <c r="OUD77" s="47"/>
      <c r="OUE77" s="47"/>
      <c r="OUF77" s="47"/>
      <c r="OUG77" s="47"/>
      <c r="OUH77" s="16"/>
      <c r="OUI77" s="31"/>
      <c r="OUJ77" s="16"/>
      <c r="OUK77" s="47"/>
      <c r="OUL77" s="47"/>
      <c r="OUM77" s="47"/>
      <c r="OUN77" s="47"/>
      <c r="OUO77" s="47"/>
      <c r="OUP77" s="47"/>
      <c r="OUQ77" s="47"/>
      <c r="OUR77" s="47"/>
      <c r="OUS77" s="16"/>
      <c r="OUT77" s="31"/>
      <c r="OUU77" s="16"/>
      <c r="OUV77" s="47"/>
      <c r="OUW77" s="47"/>
      <c r="OUX77" s="47"/>
      <c r="OUY77" s="47"/>
      <c r="OUZ77" s="47"/>
      <c r="OVA77" s="47"/>
      <c r="OVB77" s="47"/>
      <c r="OVC77" s="47"/>
      <c r="OVD77" s="16"/>
      <c r="OVE77" s="31"/>
      <c r="OVF77" s="16"/>
      <c r="OVG77" s="47"/>
      <c r="OVH77" s="47"/>
      <c r="OVI77" s="47"/>
      <c r="OVJ77" s="47"/>
      <c r="OVK77" s="47"/>
      <c r="OVL77" s="47"/>
      <c r="OVM77" s="47"/>
      <c r="OVN77" s="47"/>
      <c r="OVO77" s="16"/>
      <c r="OVP77" s="31"/>
      <c r="OVQ77" s="16"/>
      <c r="OVR77" s="47"/>
      <c r="OVS77" s="47"/>
      <c r="OVT77" s="47"/>
      <c r="OVU77" s="47"/>
      <c r="OVV77" s="47"/>
      <c r="OVW77" s="47"/>
      <c r="OVX77" s="47"/>
      <c r="OVY77" s="47"/>
      <c r="OVZ77" s="16"/>
      <c r="OWA77" s="31"/>
      <c r="OWB77" s="16"/>
      <c r="OWC77" s="47"/>
      <c r="OWD77" s="47"/>
      <c r="OWE77" s="47"/>
      <c r="OWF77" s="47"/>
      <c r="OWG77" s="47"/>
      <c r="OWH77" s="47"/>
      <c r="OWI77" s="47"/>
      <c r="OWJ77" s="47"/>
      <c r="OWK77" s="16"/>
      <c r="OWL77" s="31"/>
      <c r="OWM77" s="16"/>
      <c r="OWN77" s="47"/>
      <c r="OWO77" s="47"/>
      <c r="OWP77" s="47"/>
      <c r="OWQ77" s="47"/>
      <c r="OWR77" s="47"/>
      <c r="OWS77" s="47"/>
      <c r="OWT77" s="47"/>
      <c r="OWU77" s="47"/>
      <c r="OWV77" s="16"/>
      <c r="OWW77" s="31"/>
      <c r="OWX77" s="16"/>
      <c r="OWY77" s="47"/>
      <c r="OWZ77" s="47"/>
      <c r="OXA77" s="47"/>
      <c r="OXB77" s="47"/>
      <c r="OXC77" s="47"/>
      <c r="OXD77" s="47"/>
      <c r="OXE77" s="47"/>
      <c r="OXF77" s="47"/>
      <c r="OXG77" s="16"/>
      <c r="OXH77" s="31"/>
      <c r="OXI77" s="16"/>
      <c r="OXJ77" s="47"/>
      <c r="OXK77" s="47"/>
      <c r="OXL77" s="47"/>
      <c r="OXM77" s="47"/>
      <c r="OXN77" s="47"/>
      <c r="OXO77" s="47"/>
      <c r="OXP77" s="47"/>
      <c r="OXQ77" s="47"/>
      <c r="OXR77" s="16"/>
      <c r="OXS77" s="31"/>
      <c r="OXT77" s="16"/>
      <c r="OXU77" s="47"/>
      <c r="OXV77" s="47"/>
      <c r="OXW77" s="47"/>
      <c r="OXX77" s="47"/>
      <c r="OXY77" s="47"/>
      <c r="OXZ77" s="47"/>
      <c r="OYA77" s="47"/>
      <c r="OYB77" s="47"/>
      <c r="OYC77" s="16"/>
      <c r="OYD77" s="31"/>
      <c r="OYE77" s="16"/>
      <c r="OYF77" s="47"/>
      <c r="OYG77" s="47"/>
      <c r="OYH77" s="47"/>
      <c r="OYI77" s="47"/>
      <c r="OYJ77" s="47"/>
      <c r="OYK77" s="47"/>
      <c r="OYL77" s="47"/>
      <c r="OYM77" s="47"/>
      <c r="OYN77" s="16"/>
      <c r="OYO77" s="31"/>
      <c r="OYP77" s="16"/>
      <c r="OYQ77" s="47"/>
      <c r="OYR77" s="47"/>
      <c r="OYS77" s="47"/>
      <c r="OYT77" s="47"/>
      <c r="OYU77" s="47"/>
      <c r="OYV77" s="47"/>
      <c r="OYW77" s="47"/>
      <c r="OYX77" s="47"/>
      <c r="OYY77" s="16"/>
      <c r="OYZ77" s="31"/>
      <c r="OZA77" s="16"/>
      <c r="OZB77" s="47"/>
      <c r="OZC77" s="47"/>
      <c r="OZD77" s="47"/>
      <c r="OZE77" s="47"/>
      <c r="OZF77" s="47"/>
      <c r="OZG77" s="47"/>
      <c r="OZH77" s="47"/>
      <c r="OZI77" s="47"/>
      <c r="OZJ77" s="16"/>
      <c r="OZK77" s="31"/>
      <c r="OZL77" s="16"/>
      <c r="OZM77" s="47"/>
      <c r="OZN77" s="47"/>
      <c r="OZO77" s="47"/>
      <c r="OZP77" s="47"/>
      <c r="OZQ77" s="47"/>
      <c r="OZR77" s="47"/>
      <c r="OZS77" s="47"/>
      <c r="OZT77" s="47"/>
      <c r="OZU77" s="16"/>
      <c r="OZV77" s="31"/>
      <c r="OZW77" s="16"/>
      <c r="OZX77" s="47"/>
      <c r="OZY77" s="47"/>
      <c r="OZZ77" s="47"/>
      <c r="PAA77" s="47"/>
      <c r="PAB77" s="47"/>
      <c r="PAC77" s="47"/>
      <c r="PAD77" s="47"/>
      <c r="PAE77" s="47"/>
      <c r="PAF77" s="16"/>
      <c r="PAG77" s="31"/>
      <c r="PAH77" s="16"/>
      <c r="PAI77" s="47"/>
      <c r="PAJ77" s="47"/>
      <c r="PAK77" s="47"/>
      <c r="PAL77" s="47"/>
      <c r="PAM77" s="47"/>
      <c r="PAN77" s="47"/>
      <c r="PAO77" s="47"/>
      <c r="PAP77" s="47"/>
      <c r="PAQ77" s="16"/>
      <c r="PAR77" s="31"/>
      <c r="PAS77" s="16"/>
      <c r="PAT77" s="47"/>
      <c r="PAU77" s="47"/>
      <c r="PAV77" s="47"/>
      <c r="PAW77" s="47"/>
      <c r="PAX77" s="47"/>
      <c r="PAY77" s="47"/>
      <c r="PAZ77" s="47"/>
      <c r="PBA77" s="47"/>
      <c r="PBB77" s="16"/>
      <c r="PBC77" s="31"/>
      <c r="PBD77" s="16"/>
      <c r="PBE77" s="47"/>
      <c r="PBF77" s="47"/>
      <c r="PBG77" s="47"/>
      <c r="PBH77" s="47"/>
      <c r="PBI77" s="47"/>
      <c r="PBJ77" s="47"/>
      <c r="PBK77" s="47"/>
      <c r="PBL77" s="47"/>
      <c r="PBM77" s="16"/>
      <c r="PBN77" s="31"/>
      <c r="PBO77" s="16"/>
      <c r="PBP77" s="47"/>
      <c r="PBQ77" s="47"/>
      <c r="PBR77" s="47"/>
      <c r="PBS77" s="47"/>
      <c r="PBT77" s="47"/>
      <c r="PBU77" s="47"/>
      <c r="PBV77" s="47"/>
      <c r="PBW77" s="47"/>
      <c r="PBX77" s="16"/>
      <c r="PBY77" s="31"/>
      <c r="PBZ77" s="16"/>
      <c r="PCA77" s="47"/>
      <c r="PCB77" s="47"/>
      <c r="PCC77" s="47"/>
      <c r="PCD77" s="47"/>
      <c r="PCE77" s="47"/>
      <c r="PCF77" s="47"/>
      <c r="PCG77" s="47"/>
      <c r="PCH77" s="47"/>
      <c r="PCI77" s="16"/>
      <c r="PCJ77" s="31"/>
      <c r="PCK77" s="16"/>
      <c r="PCL77" s="47"/>
      <c r="PCM77" s="47"/>
      <c r="PCN77" s="47"/>
      <c r="PCO77" s="47"/>
      <c r="PCP77" s="47"/>
      <c r="PCQ77" s="47"/>
      <c r="PCR77" s="47"/>
      <c r="PCS77" s="47"/>
      <c r="PCT77" s="16"/>
      <c r="PCU77" s="31"/>
      <c r="PCV77" s="16"/>
      <c r="PCW77" s="47"/>
      <c r="PCX77" s="47"/>
      <c r="PCY77" s="47"/>
      <c r="PCZ77" s="47"/>
      <c r="PDA77" s="47"/>
      <c r="PDB77" s="47"/>
      <c r="PDC77" s="47"/>
      <c r="PDD77" s="47"/>
      <c r="PDE77" s="16"/>
      <c r="PDF77" s="31"/>
      <c r="PDG77" s="16"/>
      <c r="PDH77" s="47"/>
      <c r="PDI77" s="47"/>
      <c r="PDJ77" s="47"/>
      <c r="PDK77" s="47"/>
      <c r="PDL77" s="47"/>
      <c r="PDM77" s="47"/>
      <c r="PDN77" s="47"/>
      <c r="PDO77" s="47"/>
      <c r="PDP77" s="16"/>
      <c r="PDQ77" s="31"/>
      <c r="PDR77" s="16"/>
      <c r="PDS77" s="47"/>
      <c r="PDT77" s="47"/>
      <c r="PDU77" s="47"/>
      <c r="PDV77" s="47"/>
      <c r="PDW77" s="47"/>
      <c r="PDX77" s="47"/>
      <c r="PDY77" s="47"/>
      <c r="PDZ77" s="47"/>
      <c r="PEA77" s="16"/>
      <c r="PEB77" s="31"/>
      <c r="PEC77" s="16"/>
      <c r="PED77" s="47"/>
      <c r="PEE77" s="47"/>
      <c r="PEF77" s="47"/>
      <c r="PEG77" s="47"/>
      <c r="PEH77" s="47"/>
      <c r="PEI77" s="47"/>
      <c r="PEJ77" s="47"/>
      <c r="PEK77" s="47"/>
      <c r="PEL77" s="16"/>
      <c r="PEM77" s="31"/>
      <c r="PEN77" s="16"/>
      <c r="PEO77" s="47"/>
      <c r="PEP77" s="47"/>
      <c r="PEQ77" s="47"/>
      <c r="PER77" s="47"/>
      <c r="PES77" s="47"/>
      <c r="PET77" s="47"/>
      <c r="PEU77" s="47"/>
      <c r="PEV77" s="47"/>
      <c r="PEW77" s="16"/>
      <c r="PEX77" s="31"/>
      <c r="PEY77" s="16"/>
      <c r="PEZ77" s="47"/>
      <c r="PFA77" s="47"/>
      <c r="PFB77" s="47"/>
      <c r="PFC77" s="47"/>
      <c r="PFD77" s="47"/>
      <c r="PFE77" s="47"/>
      <c r="PFF77" s="47"/>
      <c r="PFG77" s="47"/>
      <c r="PFH77" s="16"/>
      <c r="PFI77" s="31"/>
      <c r="PFJ77" s="16"/>
      <c r="PFK77" s="47"/>
      <c r="PFL77" s="47"/>
      <c r="PFM77" s="47"/>
      <c r="PFN77" s="47"/>
      <c r="PFO77" s="47"/>
      <c r="PFP77" s="47"/>
      <c r="PFQ77" s="47"/>
      <c r="PFR77" s="47"/>
      <c r="PFS77" s="16"/>
      <c r="PFT77" s="31"/>
      <c r="PFU77" s="16"/>
      <c r="PFV77" s="47"/>
      <c r="PFW77" s="47"/>
      <c r="PFX77" s="47"/>
      <c r="PFY77" s="47"/>
      <c r="PFZ77" s="47"/>
      <c r="PGA77" s="47"/>
      <c r="PGB77" s="47"/>
      <c r="PGC77" s="47"/>
      <c r="PGD77" s="16"/>
      <c r="PGE77" s="31"/>
      <c r="PGF77" s="16"/>
      <c r="PGG77" s="47"/>
      <c r="PGH77" s="47"/>
      <c r="PGI77" s="47"/>
      <c r="PGJ77" s="47"/>
      <c r="PGK77" s="47"/>
      <c r="PGL77" s="47"/>
      <c r="PGM77" s="47"/>
      <c r="PGN77" s="47"/>
      <c r="PGO77" s="16"/>
      <c r="PGP77" s="31"/>
      <c r="PGQ77" s="16"/>
      <c r="PGR77" s="47"/>
      <c r="PGS77" s="47"/>
      <c r="PGT77" s="47"/>
      <c r="PGU77" s="47"/>
      <c r="PGV77" s="47"/>
      <c r="PGW77" s="47"/>
      <c r="PGX77" s="47"/>
      <c r="PGY77" s="47"/>
      <c r="PGZ77" s="16"/>
      <c r="PHA77" s="31"/>
      <c r="PHB77" s="16"/>
      <c r="PHC77" s="47"/>
      <c r="PHD77" s="47"/>
      <c r="PHE77" s="47"/>
      <c r="PHF77" s="47"/>
      <c r="PHG77" s="47"/>
      <c r="PHH77" s="47"/>
      <c r="PHI77" s="47"/>
      <c r="PHJ77" s="47"/>
      <c r="PHK77" s="16"/>
      <c r="PHL77" s="31"/>
      <c r="PHM77" s="16"/>
      <c r="PHN77" s="47"/>
      <c r="PHO77" s="47"/>
      <c r="PHP77" s="47"/>
      <c r="PHQ77" s="47"/>
      <c r="PHR77" s="47"/>
      <c r="PHS77" s="47"/>
      <c r="PHT77" s="47"/>
      <c r="PHU77" s="47"/>
      <c r="PHV77" s="16"/>
      <c r="PHW77" s="31"/>
      <c r="PHX77" s="16"/>
      <c r="PHY77" s="47"/>
      <c r="PHZ77" s="47"/>
      <c r="PIA77" s="47"/>
      <c r="PIB77" s="47"/>
      <c r="PIC77" s="47"/>
      <c r="PID77" s="47"/>
      <c r="PIE77" s="47"/>
      <c r="PIF77" s="47"/>
      <c r="PIG77" s="16"/>
      <c r="PIH77" s="31"/>
      <c r="PII77" s="16"/>
      <c r="PIJ77" s="47"/>
      <c r="PIK77" s="47"/>
      <c r="PIL77" s="47"/>
      <c r="PIM77" s="47"/>
      <c r="PIN77" s="47"/>
      <c r="PIO77" s="47"/>
      <c r="PIP77" s="47"/>
      <c r="PIQ77" s="47"/>
      <c r="PIR77" s="16"/>
      <c r="PIS77" s="31"/>
      <c r="PIT77" s="16"/>
      <c r="PIU77" s="47"/>
      <c r="PIV77" s="47"/>
      <c r="PIW77" s="47"/>
      <c r="PIX77" s="47"/>
      <c r="PIY77" s="47"/>
      <c r="PIZ77" s="47"/>
      <c r="PJA77" s="47"/>
      <c r="PJB77" s="47"/>
      <c r="PJC77" s="16"/>
      <c r="PJD77" s="31"/>
      <c r="PJE77" s="16"/>
      <c r="PJF77" s="47"/>
      <c r="PJG77" s="47"/>
      <c r="PJH77" s="47"/>
      <c r="PJI77" s="47"/>
      <c r="PJJ77" s="47"/>
      <c r="PJK77" s="47"/>
      <c r="PJL77" s="47"/>
      <c r="PJM77" s="47"/>
      <c r="PJN77" s="16"/>
      <c r="PJO77" s="31"/>
      <c r="PJP77" s="16"/>
      <c r="PJQ77" s="47"/>
      <c r="PJR77" s="47"/>
      <c r="PJS77" s="47"/>
      <c r="PJT77" s="47"/>
      <c r="PJU77" s="47"/>
      <c r="PJV77" s="47"/>
      <c r="PJW77" s="47"/>
      <c r="PJX77" s="47"/>
      <c r="PJY77" s="16"/>
      <c r="PJZ77" s="31"/>
      <c r="PKA77" s="16"/>
      <c r="PKB77" s="47"/>
      <c r="PKC77" s="47"/>
      <c r="PKD77" s="47"/>
      <c r="PKE77" s="47"/>
      <c r="PKF77" s="47"/>
      <c r="PKG77" s="47"/>
      <c r="PKH77" s="47"/>
      <c r="PKI77" s="47"/>
      <c r="PKJ77" s="16"/>
      <c r="PKK77" s="31"/>
      <c r="PKL77" s="16"/>
      <c r="PKM77" s="47"/>
      <c r="PKN77" s="47"/>
      <c r="PKO77" s="47"/>
      <c r="PKP77" s="47"/>
      <c r="PKQ77" s="47"/>
      <c r="PKR77" s="47"/>
      <c r="PKS77" s="47"/>
      <c r="PKT77" s="47"/>
      <c r="PKU77" s="16"/>
      <c r="PKV77" s="31"/>
      <c r="PKW77" s="16"/>
      <c r="PKX77" s="47"/>
      <c r="PKY77" s="47"/>
      <c r="PKZ77" s="47"/>
      <c r="PLA77" s="47"/>
      <c r="PLB77" s="47"/>
      <c r="PLC77" s="47"/>
      <c r="PLD77" s="47"/>
      <c r="PLE77" s="47"/>
      <c r="PLF77" s="16"/>
      <c r="PLG77" s="31"/>
      <c r="PLH77" s="16"/>
      <c r="PLI77" s="47"/>
      <c r="PLJ77" s="47"/>
      <c r="PLK77" s="47"/>
      <c r="PLL77" s="47"/>
      <c r="PLM77" s="47"/>
      <c r="PLN77" s="47"/>
      <c r="PLO77" s="47"/>
      <c r="PLP77" s="47"/>
      <c r="PLQ77" s="16"/>
      <c r="PLR77" s="31"/>
      <c r="PLS77" s="16"/>
      <c r="PLT77" s="47"/>
      <c r="PLU77" s="47"/>
      <c r="PLV77" s="47"/>
      <c r="PLW77" s="47"/>
      <c r="PLX77" s="47"/>
      <c r="PLY77" s="47"/>
      <c r="PLZ77" s="47"/>
      <c r="PMA77" s="47"/>
      <c r="PMB77" s="16"/>
      <c r="PMC77" s="31"/>
      <c r="PMD77" s="16"/>
      <c r="PME77" s="47"/>
      <c r="PMF77" s="47"/>
      <c r="PMG77" s="47"/>
      <c r="PMH77" s="47"/>
      <c r="PMI77" s="47"/>
      <c r="PMJ77" s="47"/>
      <c r="PMK77" s="47"/>
      <c r="PML77" s="47"/>
      <c r="PMM77" s="16"/>
      <c r="PMN77" s="31"/>
      <c r="PMO77" s="16"/>
      <c r="PMP77" s="47"/>
      <c r="PMQ77" s="47"/>
      <c r="PMR77" s="47"/>
      <c r="PMS77" s="47"/>
      <c r="PMT77" s="47"/>
      <c r="PMU77" s="47"/>
      <c r="PMV77" s="47"/>
      <c r="PMW77" s="47"/>
      <c r="PMX77" s="16"/>
      <c r="PMY77" s="31"/>
      <c r="PMZ77" s="16"/>
      <c r="PNA77" s="47"/>
      <c r="PNB77" s="47"/>
      <c r="PNC77" s="47"/>
      <c r="PND77" s="47"/>
      <c r="PNE77" s="47"/>
      <c r="PNF77" s="47"/>
      <c r="PNG77" s="47"/>
      <c r="PNH77" s="47"/>
      <c r="PNI77" s="16"/>
      <c r="PNJ77" s="31"/>
      <c r="PNK77" s="16"/>
      <c r="PNL77" s="47"/>
      <c r="PNM77" s="47"/>
      <c r="PNN77" s="47"/>
      <c r="PNO77" s="47"/>
      <c r="PNP77" s="47"/>
      <c r="PNQ77" s="47"/>
      <c r="PNR77" s="47"/>
      <c r="PNS77" s="47"/>
      <c r="PNT77" s="16"/>
      <c r="PNU77" s="31"/>
      <c r="PNV77" s="16"/>
      <c r="PNW77" s="47"/>
      <c r="PNX77" s="47"/>
      <c r="PNY77" s="47"/>
      <c r="PNZ77" s="47"/>
      <c r="POA77" s="47"/>
      <c r="POB77" s="47"/>
      <c r="POC77" s="47"/>
      <c r="POD77" s="47"/>
      <c r="POE77" s="16"/>
      <c r="POF77" s="31"/>
      <c r="POG77" s="16"/>
      <c r="POH77" s="47"/>
      <c r="POI77" s="47"/>
      <c r="POJ77" s="47"/>
      <c r="POK77" s="47"/>
      <c r="POL77" s="47"/>
      <c r="POM77" s="47"/>
      <c r="PON77" s="47"/>
      <c r="POO77" s="47"/>
      <c r="POP77" s="16"/>
      <c r="POQ77" s="31"/>
      <c r="POR77" s="16"/>
      <c r="POS77" s="47"/>
      <c r="POT77" s="47"/>
      <c r="POU77" s="47"/>
      <c r="POV77" s="47"/>
      <c r="POW77" s="47"/>
      <c r="POX77" s="47"/>
      <c r="POY77" s="47"/>
      <c r="POZ77" s="47"/>
      <c r="PPA77" s="16"/>
      <c r="PPB77" s="31"/>
      <c r="PPC77" s="16"/>
      <c r="PPD77" s="47"/>
      <c r="PPE77" s="47"/>
      <c r="PPF77" s="47"/>
      <c r="PPG77" s="47"/>
      <c r="PPH77" s="47"/>
      <c r="PPI77" s="47"/>
      <c r="PPJ77" s="47"/>
      <c r="PPK77" s="47"/>
      <c r="PPL77" s="16"/>
      <c r="PPM77" s="31"/>
      <c r="PPN77" s="16"/>
      <c r="PPO77" s="47"/>
      <c r="PPP77" s="47"/>
      <c r="PPQ77" s="47"/>
      <c r="PPR77" s="47"/>
      <c r="PPS77" s="47"/>
      <c r="PPT77" s="47"/>
      <c r="PPU77" s="47"/>
      <c r="PPV77" s="47"/>
      <c r="PPW77" s="16"/>
      <c r="PPX77" s="31"/>
      <c r="PPY77" s="16"/>
      <c r="PPZ77" s="47"/>
      <c r="PQA77" s="47"/>
      <c r="PQB77" s="47"/>
      <c r="PQC77" s="47"/>
      <c r="PQD77" s="47"/>
      <c r="PQE77" s="47"/>
      <c r="PQF77" s="47"/>
      <c r="PQG77" s="47"/>
      <c r="PQH77" s="16"/>
      <c r="PQI77" s="31"/>
      <c r="PQJ77" s="16"/>
      <c r="PQK77" s="47"/>
      <c r="PQL77" s="47"/>
      <c r="PQM77" s="47"/>
      <c r="PQN77" s="47"/>
      <c r="PQO77" s="47"/>
      <c r="PQP77" s="47"/>
      <c r="PQQ77" s="47"/>
      <c r="PQR77" s="47"/>
      <c r="PQS77" s="16"/>
      <c r="PQT77" s="31"/>
      <c r="PQU77" s="16"/>
      <c r="PQV77" s="47"/>
      <c r="PQW77" s="47"/>
      <c r="PQX77" s="47"/>
      <c r="PQY77" s="47"/>
      <c r="PQZ77" s="47"/>
      <c r="PRA77" s="47"/>
      <c r="PRB77" s="47"/>
      <c r="PRC77" s="47"/>
      <c r="PRD77" s="16"/>
      <c r="PRE77" s="31"/>
      <c r="PRF77" s="16"/>
      <c r="PRG77" s="47"/>
      <c r="PRH77" s="47"/>
      <c r="PRI77" s="47"/>
      <c r="PRJ77" s="47"/>
      <c r="PRK77" s="47"/>
      <c r="PRL77" s="47"/>
      <c r="PRM77" s="47"/>
      <c r="PRN77" s="47"/>
      <c r="PRO77" s="16"/>
      <c r="PRP77" s="31"/>
      <c r="PRQ77" s="16"/>
      <c r="PRR77" s="47"/>
      <c r="PRS77" s="47"/>
      <c r="PRT77" s="47"/>
      <c r="PRU77" s="47"/>
      <c r="PRV77" s="47"/>
      <c r="PRW77" s="47"/>
      <c r="PRX77" s="47"/>
      <c r="PRY77" s="47"/>
      <c r="PRZ77" s="16"/>
      <c r="PSA77" s="31"/>
      <c r="PSB77" s="16"/>
      <c r="PSC77" s="47"/>
      <c r="PSD77" s="47"/>
      <c r="PSE77" s="47"/>
      <c r="PSF77" s="47"/>
      <c r="PSG77" s="47"/>
      <c r="PSH77" s="47"/>
      <c r="PSI77" s="47"/>
      <c r="PSJ77" s="47"/>
      <c r="PSK77" s="16"/>
      <c r="PSL77" s="31"/>
      <c r="PSM77" s="16"/>
      <c r="PSN77" s="47"/>
      <c r="PSO77" s="47"/>
      <c r="PSP77" s="47"/>
      <c r="PSQ77" s="47"/>
      <c r="PSR77" s="47"/>
      <c r="PSS77" s="47"/>
      <c r="PST77" s="47"/>
      <c r="PSU77" s="47"/>
      <c r="PSV77" s="16"/>
      <c r="PSW77" s="31"/>
      <c r="PSX77" s="16"/>
      <c r="PSY77" s="47"/>
      <c r="PSZ77" s="47"/>
      <c r="PTA77" s="47"/>
      <c r="PTB77" s="47"/>
      <c r="PTC77" s="47"/>
      <c r="PTD77" s="47"/>
      <c r="PTE77" s="47"/>
      <c r="PTF77" s="47"/>
      <c r="PTG77" s="16"/>
      <c r="PTH77" s="31"/>
      <c r="PTI77" s="16"/>
      <c r="PTJ77" s="47"/>
      <c r="PTK77" s="47"/>
      <c r="PTL77" s="47"/>
      <c r="PTM77" s="47"/>
      <c r="PTN77" s="47"/>
      <c r="PTO77" s="47"/>
      <c r="PTP77" s="47"/>
      <c r="PTQ77" s="47"/>
      <c r="PTR77" s="16"/>
      <c r="PTS77" s="31"/>
      <c r="PTT77" s="16"/>
      <c r="PTU77" s="47"/>
      <c r="PTV77" s="47"/>
      <c r="PTW77" s="47"/>
      <c r="PTX77" s="47"/>
      <c r="PTY77" s="47"/>
      <c r="PTZ77" s="47"/>
      <c r="PUA77" s="47"/>
      <c r="PUB77" s="47"/>
      <c r="PUC77" s="16"/>
      <c r="PUD77" s="31"/>
      <c r="PUE77" s="16"/>
      <c r="PUF77" s="47"/>
      <c r="PUG77" s="47"/>
      <c r="PUH77" s="47"/>
      <c r="PUI77" s="47"/>
      <c r="PUJ77" s="47"/>
      <c r="PUK77" s="47"/>
      <c r="PUL77" s="47"/>
      <c r="PUM77" s="47"/>
      <c r="PUN77" s="16"/>
      <c r="PUO77" s="31"/>
      <c r="PUP77" s="16"/>
      <c r="PUQ77" s="47"/>
      <c r="PUR77" s="47"/>
      <c r="PUS77" s="47"/>
      <c r="PUT77" s="47"/>
      <c r="PUU77" s="47"/>
      <c r="PUV77" s="47"/>
      <c r="PUW77" s="47"/>
      <c r="PUX77" s="47"/>
      <c r="PUY77" s="16"/>
      <c r="PUZ77" s="31"/>
      <c r="PVA77" s="16"/>
      <c r="PVB77" s="47"/>
      <c r="PVC77" s="47"/>
      <c r="PVD77" s="47"/>
      <c r="PVE77" s="47"/>
      <c r="PVF77" s="47"/>
      <c r="PVG77" s="47"/>
      <c r="PVH77" s="47"/>
      <c r="PVI77" s="47"/>
      <c r="PVJ77" s="16"/>
      <c r="PVK77" s="31"/>
      <c r="PVL77" s="16"/>
      <c r="PVM77" s="47"/>
      <c r="PVN77" s="47"/>
      <c r="PVO77" s="47"/>
      <c r="PVP77" s="47"/>
      <c r="PVQ77" s="47"/>
      <c r="PVR77" s="47"/>
      <c r="PVS77" s="47"/>
      <c r="PVT77" s="47"/>
      <c r="PVU77" s="16"/>
      <c r="PVV77" s="31"/>
      <c r="PVW77" s="16"/>
      <c r="PVX77" s="47"/>
      <c r="PVY77" s="47"/>
      <c r="PVZ77" s="47"/>
      <c r="PWA77" s="47"/>
      <c r="PWB77" s="47"/>
      <c r="PWC77" s="47"/>
      <c r="PWD77" s="47"/>
      <c r="PWE77" s="47"/>
      <c r="PWF77" s="16"/>
      <c r="PWG77" s="31"/>
      <c r="PWH77" s="16"/>
      <c r="PWI77" s="47"/>
      <c r="PWJ77" s="47"/>
      <c r="PWK77" s="47"/>
      <c r="PWL77" s="47"/>
      <c r="PWM77" s="47"/>
      <c r="PWN77" s="47"/>
      <c r="PWO77" s="47"/>
      <c r="PWP77" s="47"/>
      <c r="PWQ77" s="16"/>
      <c r="PWR77" s="31"/>
      <c r="PWS77" s="16"/>
      <c r="PWT77" s="47"/>
      <c r="PWU77" s="47"/>
      <c r="PWV77" s="47"/>
      <c r="PWW77" s="47"/>
      <c r="PWX77" s="47"/>
      <c r="PWY77" s="47"/>
      <c r="PWZ77" s="47"/>
      <c r="PXA77" s="47"/>
      <c r="PXB77" s="16"/>
      <c r="PXC77" s="31"/>
      <c r="PXD77" s="16"/>
      <c r="PXE77" s="47"/>
      <c r="PXF77" s="47"/>
      <c r="PXG77" s="47"/>
      <c r="PXH77" s="47"/>
      <c r="PXI77" s="47"/>
      <c r="PXJ77" s="47"/>
      <c r="PXK77" s="47"/>
      <c r="PXL77" s="47"/>
      <c r="PXM77" s="16"/>
      <c r="PXN77" s="31"/>
      <c r="PXO77" s="16"/>
      <c r="PXP77" s="47"/>
      <c r="PXQ77" s="47"/>
      <c r="PXR77" s="47"/>
      <c r="PXS77" s="47"/>
      <c r="PXT77" s="47"/>
      <c r="PXU77" s="47"/>
      <c r="PXV77" s="47"/>
      <c r="PXW77" s="47"/>
      <c r="PXX77" s="16"/>
      <c r="PXY77" s="31"/>
      <c r="PXZ77" s="16"/>
      <c r="PYA77" s="47"/>
      <c r="PYB77" s="47"/>
      <c r="PYC77" s="47"/>
      <c r="PYD77" s="47"/>
      <c r="PYE77" s="47"/>
      <c r="PYF77" s="47"/>
      <c r="PYG77" s="47"/>
      <c r="PYH77" s="47"/>
      <c r="PYI77" s="16"/>
      <c r="PYJ77" s="31"/>
      <c r="PYK77" s="16"/>
      <c r="PYL77" s="47"/>
      <c r="PYM77" s="47"/>
      <c r="PYN77" s="47"/>
      <c r="PYO77" s="47"/>
      <c r="PYP77" s="47"/>
      <c r="PYQ77" s="47"/>
      <c r="PYR77" s="47"/>
      <c r="PYS77" s="47"/>
      <c r="PYT77" s="16"/>
      <c r="PYU77" s="31"/>
      <c r="PYV77" s="16"/>
      <c r="PYW77" s="47"/>
      <c r="PYX77" s="47"/>
      <c r="PYY77" s="47"/>
      <c r="PYZ77" s="47"/>
      <c r="PZA77" s="47"/>
      <c r="PZB77" s="47"/>
      <c r="PZC77" s="47"/>
      <c r="PZD77" s="47"/>
      <c r="PZE77" s="16"/>
      <c r="PZF77" s="31"/>
      <c r="PZG77" s="16"/>
      <c r="PZH77" s="47"/>
      <c r="PZI77" s="47"/>
      <c r="PZJ77" s="47"/>
      <c r="PZK77" s="47"/>
      <c r="PZL77" s="47"/>
      <c r="PZM77" s="47"/>
      <c r="PZN77" s="47"/>
      <c r="PZO77" s="47"/>
      <c r="PZP77" s="16"/>
      <c r="PZQ77" s="31"/>
      <c r="PZR77" s="16"/>
      <c r="PZS77" s="47"/>
      <c r="PZT77" s="47"/>
      <c r="PZU77" s="47"/>
      <c r="PZV77" s="47"/>
      <c r="PZW77" s="47"/>
      <c r="PZX77" s="47"/>
      <c r="PZY77" s="47"/>
      <c r="PZZ77" s="47"/>
      <c r="QAA77" s="16"/>
      <c r="QAB77" s="31"/>
      <c r="QAC77" s="16"/>
      <c r="QAD77" s="47"/>
      <c r="QAE77" s="47"/>
      <c r="QAF77" s="47"/>
      <c r="QAG77" s="47"/>
      <c r="QAH77" s="47"/>
      <c r="QAI77" s="47"/>
      <c r="QAJ77" s="47"/>
      <c r="QAK77" s="47"/>
      <c r="QAL77" s="16"/>
      <c r="QAM77" s="31"/>
      <c r="QAN77" s="16"/>
      <c r="QAO77" s="47"/>
      <c r="QAP77" s="47"/>
      <c r="QAQ77" s="47"/>
      <c r="QAR77" s="47"/>
      <c r="QAS77" s="47"/>
      <c r="QAT77" s="47"/>
      <c r="QAU77" s="47"/>
      <c r="QAV77" s="47"/>
      <c r="QAW77" s="16"/>
      <c r="QAX77" s="31"/>
      <c r="QAY77" s="16"/>
      <c r="QAZ77" s="47"/>
      <c r="QBA77" s="47"/>
      <c r="QBB77" s="47"/>
      <c r="QBC77" s="47"/>
      <c r="QBD77" s="47"/>
      <c r="QBE77" s="47"/>
      <c r="QBF77" s="47"/>
      <c r="QBG77" s="47"/>
      <c r="QBH77" s="16"/>
      <c r="QBI77" s="31"/>
      <c r="QBJ77" s="16"/>
      <c r="QBK77" s="47"/>
      <c r="QBL77" s="47"/>
      <c r="QBM77" s="47"/>
      <c r="QBN77" s="47"/>
      <c r="QBO77" s="47"/>
      <c r="QBP77" s="47"/>
      <c r="QBQ77" s="47"/>
      <c r="QBR77" s="47"/>
      <c r="QBS77" s="16"/>
      <c r="QBT77" s="31"/>
      <c r="QBU77" s="16"/>
      <c r="QBV77" s="47"/>
      <c r="QBW77" s="47"/>
      <c r="QBX77" s="47"/>
      <c r="QBY77" s="47"/>
      <c r="QBZ77" s="47"/>
      <c r="QCA77" s="47"/>
      <c r="QCB77" s="47"/>
      <c r="QCC77" s="47"/>
      <c r="QCD77" s="16"/>
      <c r="QCE77" s="31"/>
      <c r="QCF77" s="16"/>
      <c r="QCG77" s="47"/>
      <c r="QCH77" s="47"/>
      <c r="QCI77" s="47"/>
      <c r="QCJ77" s="47"/>
      <c r="QCK77" s="47"/>
      <c r="QCL77" s="47"/>
      <c r="QCM77" s="47"/>
      <c r="QCN77" s="47"/>
      <c r="QCO77" s="16"/>
      <c r="QCP77" s="31"/>
      <c r="QCQ77" s="16"/>
      <c r="QCR77" s="47"/>
      <c r="QCS77" s="47"/>
      <c r="QCT77" s="47"/>
      <c r="QCU77" s="47"/>
      <c r="QCV77" s="47"/>
      <c r="QCW77" s="47"/>
      <c r="QCX77" s="47"/>
      <c r="QCY77" s="47"/>
      <c r="QCZ77" s="16"/>
      <c r="QDA77" s="31"/>
      <c r="QDB77" s="16"/>
      <c r="QDC77" s="47"/>
      <c r="QDD77" s="47"/>
      <c r="QDE77" s="47"/>
      <c r="QDF77" s="47"/>
      <c r="QDG77" s="47"/>
      <c r="QDH77" s="47"/>
      <c r="QDI77" s="47"/>
      <c r="QDJ77" s="47"/>
      <c r="QDK77" s="16"/>
      <c r="QDL77" s="31"/>
      <c r="QDM77" s="16"/>
      <c r="QDN77" s="47"/>
      <c r="QDO77" s="47"/>
      <c r="QDP77" s="47"/>
      <c r="QDQ77" s="47"/>
      <c r="QDR77" s="47"/>
      <c r="QDS77" s="47"/>
      <c r="QDT77" s="47"/>
      <c r="QDU77" s="47"/>
      <c r="QDV77" s="16"/>
      <c r="QDW77" s="31"/>
      <c r="QDX77" s="16"/>
      <c r="QDY77" s="47"/>
      <c r="QDZ77" s="47"/>
      <c r="QEA77" s="47"/>
      <c r="QEB77" s="47"/>
      <c r="QEC77" s="47"/>
      <c r="QED77" s="47"/>
      <c r="QEE77" s="47"/>
      <c r="QEF77" s="47"/>
      <c r="QEG77" s="16"/>
      <c r="QEH77" s="31"/>
      <c r="QEI77" s="16"/>
      <c r="QEJ77" s="47"/>
      <c r="QEK77" s="47"/>
      <c r="QEL77" s="47"/>
      <c r="QEM77" s="47"/>
      <c r="QEN77" s="47"/>
      <c r="QEO77" s="47"/>
      <c r="QEP77" s="47"/>
      <c r="QEQ77" s="47"/>
      <c r="QER77" s="16"/>
      <c r="QES77" s="31"/>
      <c r="QET77" s="16"/>
      <c r="QEU77" s="47"/>
      <c r="QEV77" s="47"/>
      <c r="QEW77" s="47"/>
      <c r="QEX77" s="47"/>
      <c r="QEY77" s="47"/>
      <c r="QEZ77" s="47"/>
      <c r="QFA77" s="47"/>
      <c r="QFB77" s="47"/>
      <c r="QFC77" s="16"/>
      <c r="QFD77" s="31"/>
      <c r="QFE77" s="16"/>
      <c r="QFF77" s="47"/>
      <c r="QFG77" s="47"/>
      <c r="QFH77" s="47"/>
      <c r="QFI77" s="47"/>
      <c r="QFJ77" s="47"/>
      <c r="QFK77" s="47"/>
      <c r="QFL77" s="47"/>
      <c r="QFM77" s="47"/>
      <c r="QFN77" s="16"/>
      <c r="QFO77" s="31"/>
      <c r="QFP77" s="16"/>
      <c r="QFQ77" s="47"/>
      <c r="QFR77" s="47"/>
      <c r="QFS77" s="47"/>
      <c r="QFT77" s="47"/>
      <c r="QFU77" s="47"/>
      <c r="QFV77" s="47"/>
      <c r="QFW77" s="47"/>
      <c r="QFX77" s="47"/>
      <c r="QFY77" s="16"/>
      <c r="QFZ77" s="31"/>
      <c r="QGA77" s="16"/>
      <c r="QGB77" s="47"/>
      <c r="QGC77" s="47"/>
      <c r="QGD77" s="47"/>
      <c r="QGE77" s="47"/>
      <c r="QGF77" s="47"/>
      <c r="QGG77" s="47"/>
      <c r="QGH77" s="47"/>
      <c r="QGI77" s="47"/>
      <c r="QGJ77" s="16"/>
      <c r="QGK77" s="31"/>
      <c r="QGL77" s="16"/>
      <c r="QGM77" s="47"/>
      <c r="QGN77" s="47"/>
      <c r="QGO77" s="47"/>
      <c r="QGP77" s="47"/>
      <c r="QGQ77" s="47"/>
      <c r="QGR77" s="47"/>
      <c r="QGS77" s="47"/>
      <c r="QGT77" s="47"/>
      <c r="QGU77" s="16"/>
      <c r="QGV77" s="31"/>
      <c r="QGW77" s="16"/>
      <c r="QGX77" s="47"/>
      <c r="QGY77" s="47"/>
      <c r="QGZ77" s="47"/>
      <c r="QHA77" s="47"/>
      <c r="QHB77" s="47"/>
      <c r="QHC77" s="47"/>
      <c r="QHD77" s="47"/>
      <c r="QHE77" s="47"/>
      <c r="QHF77" s="16"/>
      <c r="QHG77" s="31"/>
      <c r="QHH77" s="16"/>
      <c r="QHI77" s="47"/>
      <c r="QHJ77" s="47"/>
      <c r="QHK77" s="47"/>
      <c r="QHL77" s="47"/>
      <c r="QHM77" s="47"/>
      <c r="QHN77" s="47"/>
      <c r="QHO77" s="47"/>
      <c r="QHP77" s="47"/>
      <c r="QHQ77" s="16"/>
      <c r="QHR77" s="31"/>
      <c r="QHS77" s="16"/>
      <c r="QHT77" s="47"/>
      <c r="QHU77" s="47"/>
      <c r="QHV77" s="47"/>
      <c r="QHW77" s="47"/>
      <c r="QHX77" s="47"/>
      <c r="QHY77" s="47"/>
      <c r="QHZ77" s="47"/>
      <c r="QIA77" s="47"/>
      <c r="QIB77" s="16"/>
      <c r="QIC77" s="31"/>
      <c r="QID77" s="16"/>
      <c r="QIE77" s="47"/>
      <c r="QIF77" s="47"/>
      <c r="QIG77" s="47"/>
      <c r="QIH77" s="47"/>
      <c r="QII77" s="47"/>
      <c r="QIJ77" s="47"/>
      <c r="QIK77" s="47"/>
      <c r="QIL77" s="47"/>
      <c r="QIM77" s="16"/>
      <c r="QIN77" s="31"/>
      <c r="QIO77" s="16"/>
      <c r="QIP77" s="47"/>
      <c r="QIQ77" s="47"/>
      <c r="QIR77" s="47"/>
      <c r="QIS77" s="47"/>
      <c r="QIT77" s="47"/>
      <c r="QIU77" s="47"/>
      <c r="QIV77" s="47"/>
      <c r="QIW77" s="47"/>
      <c r="QIX77" s="16"/>
      <c r="QIY77" s="31"/>
      <c r="QIZ77" s="16"/>
      <c r="QJA77" s="47"/>
      <c r="QJB77" s="47"/>
      <c r="QJC77" s="47"/>
      <c r="QJD77" s="47"/>
      <c r="QJE77" s="47"/>
      <c r="QJF77" s="47"/>
      <c r="QJG77" s="47"/>
      <c r="QJH77" s="47"/>
      <c r="QJI77" s="16"/>
      <c r="QJJ77" s="31"/>
      <c r="QJK77" s="16"/>
      <c r="QJL77" s="47"/>
      <c r="QJM77" s="47"/>
      <c r="QJN77" s="47"/>
      <c r="QJO77" s="47"/>
      <c r="QJP77" s="47"/>
      <c r="QJQ77" s="47"/>
      <c r="QJR77" s="47"/>
      <c r="QJS77" s="47"/>
      <c r="QJT77" s="16"/>
      <c r="QJU77" s="31"/>
      <c r="QJV77" s="16"/>
      <c r="QJW77" s="47"/>
      <c r="QJX77" s="47"/>
      <c r="QJY77" s="47"/>
      <c r="QJZ77" s="47"/>
      <c r="QKA77" s="47"/>
      <c r="QKB77" s="47"/>
      <c r="QKC77" s="47"/>
      <c r="QKD77" s="47"/>
      <c r="QKE77" s="16"/>
      <c r="QKF77" s="31"/>
      <c r="QKG77" s="16"/>
      <c r="QKH77" s="47"/>
      <c r="QKI77" s="47"/>
      <c r="QKJ77" s="47"/>
      <c r="QKK77" s="47"/>
      <c r="QKL77" s="47"/>
      <c r="QKM77" s="47"/>
      <c r="QKN77" s="47"/>
      <c r="QKO77" s="47"/>
      <c r="QKP77" s="16"/>
      <c r="QKQ77" s="31"/>
      <c r="QKR77" s="16"/>
      <c r="QKS77" s="47"/>
      <c r="QKT77" s="47"/>
      <c r="QKU77" s="47"/>
      <c r="QKV77" s="47"/>
      <c r="QKW77" s="47"/>
      <c r="QKX77" s="47"/>
      <c r="QKY77" s="47"/>
      <c r="QKZ77" s="47"/>
      <c r="QLA77" s="16"/>
      <c r="QLB77" s="31"/>
      <c r="QLC77" s="16"/>
      <c r="QLD77" s="47"/>
      <c r="QLE77" s="47"/>
      <c r="QLF77" s="47"/>
      <c r="QLG77" s="47"/>
      <c r="QLH77" s="47"/>
      <c r="QLI77" s="47"/>
      <c r="QLJ77" s="47"/>
      <c r="QLK77" s="47"/>
      <c r="QLL77" s="16"/>
      <c r="QLM77" s="31"/>
      <c r="QLN77" s="16"/>
      <c r="QLO77" s="47"/>
      <c r="QLP77" s="47"/>
      <c r="QLQ77" s="47"/>
      <c r="QLR77" s="47"/>
      <c r="QLS77" s="47"/>
      <c r="QLT77" s="47"/>
      <c r="QLU77" s="47"/>
      <c r="QLV77" s="47"/>
      <c r="QLW77" s="16"/>
      <c r="QLX77" s="31"/>
      <c r="QLY77" s="16"/>
      <c r="QLZ77" s="47"/>
      <c r="QMA77" s="47"/>
      <c r="QMB77" s="47"/>
      <c r="QMC77" s="47"/>
      <c r="QMD77" s="47"/>
      <c r="QME77" s="47"/>
      <c r="QMF77" s="47"/>
      <c r="QMG77" s="47"/>
      <c r="QMH77" s="16"/>
      <c r="QMI77" s="31"/>
      <c r="QMJ77" s="16"/>
      <c r="QMK77" s="47"/>
      <c r="QML77" s="47"/>
      <c r="QMM77" s="47"/>
      <c r="QMN77" s="47"/>
      <c r="QMO77" s="47"/>
      <c r="QMP77" s="47"/>
      <c r="QMQ77" s="47"/>
      <c r="QMR77" s="47"/>
      <c r="QMS77" s="16"/>
      <c r="QMT77" s="31"/>
      <c r="QMU77" s="16"/>
      <c r="QMV77" s="47"/>
      <c r="QMW77" s="47"/>
      <c r="QMX77" s="47"/>
      <c r="QMY77" s="47"/>
      <c r="QMZ77" s="47"/>
      <c r="QNA77" s="47"/>
      <c r="QNB77" s="47"/>
      <c r="QNC77" s="47"/>
      <c r="QND77" s="16"/>
      <c r="QNE77" s="31"/>
      <c r="QNF77" s="16"/>
      <c r="QNG77" s="47"/>
      <c r="QNH77" s="47"/>
      <c r="QNI77" s="47"/>
      <c r="QNJ77" s="47"/>
      <c r="QNK77" s="47"/>
      <c r="QNL77" s="47"/>
      <c r="QNM77" s="47"/>
      <c r="QNN77" s="47"/>
      <c r="QNO77" s="16"/>
      <c r="QNP77" s="31"/>
      <c r="QNQ77" s="16"/>
      <c r="QNR77" s="47"/>
      <c r="QNS77" s="47"/>
      <c r="QNT77" s="47"/>
      <c r="QNU77" s="47"/>
      <c r="QNV77" s="47"/>
      <c r="QNW77" s="47"/>
      <c r="QNX77" s="47"/>
      <c r="QNY77" s="47"/>
      <c r="QNZ77" s="16"/>
      <c r="QOA77" s="31"/>
      <c r="QOB77" s="16"/>
      <c r="QOC77" s="47"/>
      <c r="QOD77" s="47"/>
      <c r="QOE77" s="47"/>
      <c r="QOF77" s="47"/>
      <c r="QOG77" s="47"/>
      <c r="QOH77" s="47"/>
      <c r="QOI77" s="47"/>
      <c r="QOJ77" s="47"/>
      <c r="QOK77" s="16"/>
      <c r="QOL77" s="31"/>
      <c r="QOM77" s="16"/>
      <c r="QON77" s="47"/>
      <c r="QOO77" s="47"/>
      <c r="QOP77" s="47"/>
      <c r="QOQ77" s="47"/>
      <c r="QOR77" s="47"/>
      <c r="QOS77" s="47"/>
      <c r="QOT77" s="47"/>
      <c r="QOU77" s="47"/>
      <c r="QOV77" s="16"/>
      <c r="QOW77" s="31"/>
      <c r="QOX77" s="16"/>
      <c r="QOY77" s="47"/>
      <c r="QOZ77" s="47"/>
      <c r="QPA77" s="47"/>
      <c r="QPB77" s="47"/>
      <c r="QPC77" s="47"/>
      <c r="QPD77" s="47"/>
      <c r="QPE77" s="47"/>
      <c r="QPF77" s="47"/>
      <c r="QPG77" s="16"/>
      <c r="QPH77" s="31"/>
      <c r="QPI77" s="16"/>
      <c r="QPJ77" s="47"/>
      <c r="QPK77" s="47"/>
      <c r="QPL77" s="47"/>
      <c r="QPM77" s="47"/>
      <c r="QPN77" s="47"/>
      <c r="QPO77" s="47"/>
      <c r="QPP77" s="47"/>
      <c r="QPQ77" s="47"/>
      <c r="QPR77" s="16"/>
      <c r="QPS77" s="31"/>
      <c r="QPT77" s="16"/>
      <c r="QPU77" s="47"/>
      <c r="QPV77" s="47"/>
      <c r="QPW77" s="47"/>
      <c r="QPX77" s="47"/>
      <c r="QPY77" s="47"/>
      <c r="QPZ77" s="47"/>
      <c r="QQA77" s="47"/>
      <c r="QQB77" s="47"/>
      <c r="QQC77" s="16"/>
      <c r="QQD77" s="31"/>
      <c r="QQE77" s="16"/>
      <c r="QQF77" s="47"/>
      <c r="QQG77" s="47"/>
      <c r="QQH77" s="47"/>
      <c r="QQI77" s="47"/>
      <c r="QQJ77" s="47"/>
      <c r="QQK77" s="47"/>
      <c r="QQL77" s="47"/>
      <c r="QQM77" s="47"/>
      <c r="QQN77" s="16"/>
      <c r="QQO77" s="31"/>
      <c r="QQP77" s="16"/>
      <c r="QQQ77" s="47"/>
      <c r="QQR77" s="47"/>
      <c r="QQS77" s="47"/>
      <c r="QQT77" s="47"/>
      <c r="QQU77" s="47"/>
      <c r="QQV77" s="47"/>
      <c r="QQW77" s="47"/>
      <c r="QQX77" s="47"/>
      <c r="QQY77" s="16"/>
      <c r="QQZ77" s="31"/>
      <c r="QRA77" s="16"/>
      <c r="QRB77" s="47"/>
      <c r="QRC77" s="47"/>
      <c r="QRD77" s="47"/>
      <c r="QRE77" s="47"/>
      <c r="QRF77" s="47"/>
      <c r="QRG77" s="47"/>
      <c r="QRH77" s="47"/>
      <c r="QRI77" s="47"/>
      <c r="QRJ77" s="16"/>
      <c r="QRK77" s="31"/>
      <c r="QRL77" s="16"/>
      <c r="QRM77" s="47"/>
      <c r="QRN77" s="47"/>
      <c r="QRO77" s="47"/>
      <c r="QRP77" s="47"/>
      <c r="QRQ77" s="47"/>
      <c r="QRR77" s="47"/>
      <c r="QRS77" s="47"/>
      <c r="QRT77" s="47"/>
      <c r="QRU77" s="16"/>
      <c r="QRV77" s="31"/>
      <c r="QRW77" s="16"/>
      <c r="QRX77" s="47"/>
      <c r="QRY77" s="47"/>
      <c r="QRZ77" s="47"/>
      <c r="QSA77" s="47"/>
      <c r="QSB77" s="47"/>
      <c r="QSC77" s="47"/>
      <c r="QSD77" s="47"/>
      <c r="QSE77" s="47"/>
      <c r="QSF77" s="16"/>
      <c r="QSG77" s="31"/>
      <c r="QSH77" s="16"/>
      <c r="QSI77" s="47"/>
      <c r="QSJ77" s="47"/>
      <c r="QSK77" s="47"/>
      <c r="QSL77" s="47"/>
      <c r="QSM77" s="47"/>
      <c r="QSN77" s="47"/>
      <c r="QSO77" s="47"/>
      <c r="QSP77" s="47"/>
      <c r="QSQ77" s="16"/>
      <c r="QSR77" s="31"/>
      <c r="QSS77" s="16"/>
      <c r="QST77" s="47"/>
      <c r="QSU77" s="47"/>
      <c r="QSV77" s="47"/>
      <c r="QSW77" s="47"/>
      <c r="QSX77" s="47"/>
      <c r="QSY77" s="47"/>
      <c r="QSZ77" s="47"/>
      <c r="QTA77" s="47"/>
      <c r="QTB77" s="16"/>
      <c r="QTC77" s="31"/>
      <c r="QTD77" s="16"/>
      <c r="QTE77" s="47"/>
      <c r="QTF77" s="47"/>
      <c r="QTG77" s="47"/>
      <c r="QTH77" s="47"/>
      <c r="QTI77" s="47"/>
      <c r="QTJ77" s="47"/>
      <c r="QTK77" s="47"/>
      <c r="QTL77" s="47"/>
      <c r="QTM77" s="16"/>
      <c r="QTN77" s="31"/>
      <c r="QTO77" s="16"/>
      <c r="QTP77" s="47"/>
      <c r="QTQ77" s="47"/>
      <c r="QTR77" s="47"/>
      <c r="QTS77" s="47"/>
      <c r="QTT77" s="47"/>
      <c r="QTU77" s="47"/>
      <c r="QTV77" s="47"/>
      <c r="QTW77" s="47"/>
      <c r="QTX77" s="16"/>
      <c r="QTY77" s="31"/>
      <c r="QTZ77" s="16"/>
      <c r="QUA77" s="47"/>
      <c r="QUB77" s="47"/>
      <c r="QUC77" s="47"/>
      <c r="QUD77" s="47"/>
      <c r="QUE77" s="47"/>
      <c r="QUF77" s="47"/>
      <c r="QUG77" s="47"/>
      <c r="QUH77" s="47"/>
      <c r="QUI77" s="16"/>
      <c r="QUJ77" s="31"/>
      <c r="QUK77" s="16"/>
      <c r="QUL77" s="47"/>
      <c r="QUM77" s="47"/>
      <c r="QUN77" s="47"/>
      <c r="QUO77" s="47"/>
      <c r="QUP77" s="47"/>
      <c r="QUQ77" s="47"/>
      <c r="QUR77" s="47"/>
      <c r="QUS77" s="47"/>
      <c r="QUT77" s="16"/>
      <c r="QUU77" s="31"/>
      <c r="QUV77" s="16"/>
      <c r="QUW77" s="47"/>
      <c r="QUX77" s="47"/>
      <c r="QUY77" s="47"/>
      <c r="QUZ77" s="47"/>
      <c r="QVA77" s="47"/>
      <c r="QVB77" s="47"/>
      <c r="QVC77" s="47"/>
      <c r="QVD77" s="47"/>
      <c r="QVE77" s="16"/>
      <c r="QVF77" s="31"/>
      <c r="QVG77" s="16"/>
      <c r="QVH77" s="47"/>
      <c r="QVI77" s="47"/>
      <c r="QVJ77" s="47"/>
      <c r="QVK77" s="47"/>
      <c r="QVL77" s="47"/>
      <c r="QVM77" s="47"/>
      <c r="QVN77" s="47"/>
      <c r="QVO77" s="47"/>
      <c r="QVP77" s="16"/>
      <c r="QVQ77" s="31"/>
      <c r="QVR77" s="16"/>
      <c r="QVS77" s="47"/>
      <c r="QVT77" s="47"/>
      <c r="QVU77" s="47"/>
      <c r="QVV77" s="47"/>
      <c r="QVW77" s="47"/>
      <c r="QVX77" s="47"/>
      <c r="QVY77" s="47"/>
      <c r="QVZ77" s="47"/>
      <c r="QWA77" s="16"/>
      <c r="QWB77" s="31"/>
      <c r="QWC77" s="16"/>
      <c r="QWD77" s="47"/>
      <c r="QWE77" s="47"/>
      <c r="QWF77" s="47"/>
      <c r="QWG77" s="47"/>
      <c r="QWH77" s="47"/>
      <c r="QWI77" s="47"/>
      <c r="QWJ77" s="47"/>
      <c r="QWK77" s="47"/>
      <c r="QWL77" s="16"/>
      <c r="QWM77" s="31"/>
      <c r="QWN77" s="16"/>
      <c r="QWO77" s="47"/>
      <c r="QWP77" s="47"/>
      <c r="QWQ77" s="47"/>
      <c r="QWR77" s="47"/>
      <c r="QWS77" s="47"/>
      <c r="QWT77" s="47"/>
      <c r="QWU77" s="47"/>
      <c r="QWV77" s="47"/>
      <c r="QWW77" s="16"/>
      <c r="QWX77" s="31"/>
      <c r="QWY77" s="16"/>
      <c r="QWZ77" s="47"/>
      <c r="QXA77" s="47"/>
      <c r="QXB77" s="47"/>
      <c r="QXC77" s="47"/>
      <c r="QXD77" s="47"/>
      <c r="QXE77" s="47"/>
      <c r="QXF77" s="47"/>
      <c r="QXG77" s="47"/>
      <c r="QXH77" s="16"/>
      <c r="QXI77" s="31"/>
      <c r="QXJ77" s="16"/>
      <c r="QXK77" s="47"/>
      <c r="QXL77" s="47"/>
      <c r="QXM77" s="47"/>
      <c r="QXN77" s="47"/>
      <c r="QXO77" s="47"/>
      <c r="QXP77" s="47"/>
      <c r="QXQ77" s="47"/>
      <c r="QXR77" s="47"/>
      <c r="QXS77" s="16"/>
      <c r="QXT77" s="31"/>
      <c r="QXU77" s="16"/>
      <c r="QXV77" s="47"/>
      <c r="QXW77" s="47"/>
      <c r="QXX77" s="47"/>
      <c r="QXY77" s="47"/>
      <c r="QXZ77" s="47"/>
      <c r="QYA77" s="47"/>
      <c r="QYB77" s="47"/>
      <c r="QYC77" s="47"/>
      <c r="QYD77" s="16"/>
      <c r="QYE77" s="31"/>
      <c r="QYF77" s="16"/>
      <c r="QYG77" s="47"/>
      <c r="QYH77" s="47"/>
      <c r="QYI77" s="47"/>
      <c r="QYJ77" s="47"/>
      <c r="QYK77" s="47"/>
      <c r="QYL77" s="47"/>
      <c r="QYM77" s="47"/>
      <c r="QYN77" s="47"/>
      <c r="QYO77" s="16"/>
      <c r="QYP77" s="31"/>
      <c r="QYQ77" s="16"/>
      <c r="QYR77" s="47"/>
      <c r="QYS77" s="47"/>
      <c r="QYT77" s="47"/>
      <c r="QYU77" s="47"/>
      <c r="QYV77" s="47"/>
      <c r="QYW77" s="47"/>
      <c r="QYX77" s="47"/>
      <c r="QYY77" s="47"/>
      <c r="QYZ77" s="16"/>
      <c r="QZA77" s="31"/>
      <c r="QZB77" s="16"/>
      <c r="QZC77" s="47"/>
      <c r="QZD77" s="47"/>
      <c r="QZE77" s="47"/>
      <c r="QZF77" s="47"/>
      <c r="QZG77" s="47"/>
      <c r="QZH77" s="47"/>
      <c r="QZI77" s="47"/>
      <c r="QZJ77" s="47"/>
      <c r="QZK77" s="16"/>
      <c r="QZL77" s="31"/>
      <c r="QZM77" s="16"/>
      <c r="QZN77" s="47"/>
      <c r="QZO77" s="47"/>
      <c r="QZP77" s="47"/>
      <c r="QZQ77" s="47"/>
      <c r="QZR77" s="47"/>
      <c r="QZS77" s="47"/>
      <c r="QZT77" s="47"/>
      <c r="QZU77" s="47"/>
      <c r="QZV77" s="16"/>
      <c r="QZW77" s="31"/>
      <c r="QZX77" s="16"/>
      <c r="QZY77" s="47"/>
      <c r="QZZ77" s="47"/>
      <c r="RAA77" s="47"/>
      <c r="RAB77" s="47"/>
      <c r="RAC77" s="47"/>
      <c r="RAD77" s="47"/>
      <c r="RAE77" s="47"/>
      <c r="RAF77" s="47"/>
      <c r="RAG77" s="16"/>
      <c r="RAH77" s="31"/>
      <c r="RAI77" s="16"/>
      <c r="RAJ77" s="47"/>
      <c r="RAK77" s="47"/>
      <c r="RAL77" s="47"/>
      <c r="RAM77" s="47"/>
      <c r="RAN77" s="47"/>
      <c r="RAO77" s="47"/>
      <c r="RAP77" s="47"/>
      <c r="RAQ77" s="47"/>
      <c r="RAR77" s="16"/>
      <c r="RAS77" s="31"/>
      <c r="RAT77" s="16"/>
      <c r="RAU77" s="47"/>
      <c r="RAV77" s="47"/>
      <c r="RAW77" s="47"/>
      <c r="RAX77" s="47"/>
      <c r="RAY77" s="47"/>
      <c r="RAZ77" s="47"/>
      <c r="RBA77" s="47"/>
      <c r="RBB77" s="47"/>
      <c r="RBC77" s="16"/>
      <c r="RBD77" s="31"/>
      <c r="RBE77" s="16"/>
      <c r="RBF77" s="47"/>
      <c r="RBG77" s="47"/>
      <c r="RBH77" s="47"/>
      <c r="RBI77" s="47"/>
      <c r="RBJ77" s="47"/>
      <c r="RBK77" s="47"/>
      <c r="RBL77" s="47"/>
      <c r="RBM77" s="47"/>
      <c r="RBN77" s="16"/>
      <c r="RBO77" s="31"/>
      <c r="RBP77" s="16"/>
      <c r="RBQ77" s="47"/>
      <c r="RBR77" s="47"/>
      <c r="RBS77" s="47"/>
      <c r="RBT77" s="47"/>
      <c r="RBU77" s="47"/>
      <c r="RBV77" s="47"/>
      <c r="RBW77" s="47"/>
      <c r="RBX77" s="47"/>
      <c r="RBY77" s="16"/>
      <c r="RBZ77" s="31"/>
      <c r="RCA77" s="16"/>
      <c r="RCB77" s="47"/>
      <c r="RCC77" s="47"/>
      <c r="RCD77" s="47"/>
      <c r="RCE77" s="47"/>
      <c r="RCF77" s="47"/>
      <c r="RCG77" s="47"/>
      <c r="RCH77" s="47"/>
      <c r="RCI77" s="47"/>
      <c r="RCJ77" s="16"/>
      <c r="RCK77" s="31"/>
      <c r="RCL77" s="16"/>
      <c r="RCM77" s="47"/>
      <c r="RCN77" s="47"/>
      <c r="RCO77" s="47"/>
      <c r="RCP77" s="47"/>
      <c r="RCQ77" s="47"/>
      <c r="RCR77" s="47"/>
      <c r="RCS77" s="47"/>
      <c r="RCT77" s="47"/>
      <c r="RCU77" s="16"/>
      <c r="RCV77" s="31"/>
      <c r="RCW77" s="16"/>
      <c r="RCX77" s="47"/>
      <c r="RCY77" s="47"/>
      <c r="RCZ77" s="47"/>
      <c r="RDA77" s="47"/>
      <c r="RDB77" s="47"/>
      <c r="RDC77" s="47"/>
      <c r="RDD77" s="47"/>
      <c r="RDE77" s="47"/>
      <c r="RDF77" s="16"/>
      <c r="RDG77" s="31"/>
      <c r="RDH77" s="16"/>
      <c r="RDI77" s="47"/>
      <c r="RDJ77" s="47"/>
      <c r="RDK77" s="47"/>
      <c r="RDL77" s="47"/>
      <c r="RDM77" s="47"/>
      <c r="RDN77" s="47"/>
      <c r="RDO77" s="47"/>
      <c r="RDP77" s="47"/>
      <c r="RDQ77" s="16"/>
      <c r="RDR77" s="31"/>
      <c r="RDS77" s="16"/>
      <c r="RDT77" s="47"/>
      <c r="RDU77" s="47"/>
      <c r="RDV77" s="47"/>
      <c r="RDW77" s="47"/>
      <c r="RDX77" s="47"/>
      <c r="RDY77" s="47"/>
      <c r="RDZ77" s="47"/>
      <c r="REA77" s="47"/>
      <c r="REB77" s="16"/>
      <c r="REC77" s="31"/>
      <c r="RED77" s="16"/>
      <c r="REE77" s="47"/>
      <c r="REF77" s="47"/>
      <c r="REG77" s="47"/>
      <c r="REH77" s="47"/>
      <c r="REI77" s="47"/>
      <c r="REJ77" s="47"/>
      <c r="REK77" s="47"/>
      <c r="REL77" s="47"/>
      <c r="REM77" s="16"/>
      <c r="REN77" s="31"/>
      <c r="REO77" s="16"/>
      <c r="REP77" s="47"/>
      <c r="REQ77" s="47"/>
      <c r="RER77" s="47"/>
      <c r="RES77" s="47"/>
      <c r="RET77" s="47"/>
      <c r="REU77" s="47"/>
      <c r="REV77" s="47"/>
      <c r="REW77" s="47"/>
      <c r="REX77" s="16"/>
      <c r="REY77" s="31"/>
      <c r="REZ77" s="16"/>
      <c r="RFA77" s="47"/>
      <c r="RFB77" s="47"/>
      <c r="RFC77" s="47"/>
      <c r="RFD77" s="47"/>
      <c r="RFE77" s="47"/>
      <c r="RFF77" s="47"/>
      <c r="RFG77" s="47"/>
      <c r="RFH77" s="47"/>
      <c r="RFI77" s="16"/>
      <c r="RFJ77" s="31"/>
      <c r="RFK77" s="16"/>
      <c r="RFL77" s="47"/>
      <c r="RFM77" s="47"/>
      <c r="RFN77" s="47"/>
      <c r="RFO77" s="47"/>
      <c r="RFP77" s="47"/>
      <c r="RFQ77" s="47"/>
      <c r="RFR77" s="47"/>
      <c r="RFS77" s="47"/>
      <c r="RFT77" s="16"/>
      <c r="RFU77" s="31"/>
      <c r="RFV77" s="16"/>
      <c r="RFW77" s="47"/>
      <c r="RFX77" s="47"/>
      <c r="RFY77" s="47"/>
      <c r="RFZ77" s="47"/>
      <c r="RGA77" s="47"/>
      <c r="RGB77" s="47"/>
      <c r="RGC77" s="47"/>
      <c r="RGD77" s="47"/>
      <c r="RGE77" s="16"/>
      <c r="RGF77" s="31"/>
      <c r="RGG77" s="16"/>
      <c r="RGH77" s="47"/>
      <c r="RGI77" s="47"/>
      <c r="RGJ77" s="47"/>
      <c r="RGK77" s="47"/>
      <c r="RGL77" s="47"/>
      <c r="RGM77" s="47"/>
      <c r="RGN77" s="47"/>
      <c r="RGO77" s="47"/>
      <c r="RGP77" s="16"/>
      <c r="RGQ77" s="31"/>
      <c r="RGR77" s="16"/>
      <c r="RGS77" s="47"/>
      <c r="RGT77" s="47"/>
      <c r="RGU77" s="47"/>
      <c r="RGV77" s="47"/>
      <c r="RGW77" s="47"/>
      <c r="RGX77" s="47"/>
      <c r="RGY77" s="47"/>
      <c r="RGZ77" s="47"/>
      <c r="RHA77" s="16"/>
      <c r="RHB77" s="31"/>
      <c r="RHC77" s="16"/>
      <c r="RHD77" s="47"/>
      <c r="RHE77" s="47"/>
      <c r="RHF77" s="47"/>
      <c r="RHG77" s="47"/>
      <c r="RHH77" s="47"/>
      <c r="RHI77" s="47"/>
      <c r="RHJ77" s="47"/>
      <c r="RHK77" s="47"/>
      <c r="RHL77" s="16"/>
      <c r="RHM77" s="31"/>
      <c r="RHN77" s="16"/>
      <c r="RHO77" s="47"/>
      <c r="RHP77" s="47"/>
      <c r="RHQ77" s="47"/>
      <c r="RHR77" s="47"/>
      <c r="RHS77" s="47"/>
      <c r="RHT77" s="47"/>
      <c r="RHU77" s="47"/>
      <c r="RHV77" s="47"/>
      <c r="RHW77" s="16"/>
      <c r="RHX77" s="31"/>
      <c r="RHY77" s="16"/>
      <c r="RHZ77" s="47"/>
      <c r="RIA77" s="47"/>
      <c r="RIB77" s="47"/>
      <c r="RIC77" s="47"/>
      <c r="RID77" s="47"/>
      <c r="RIE77" s="47"/>
      <c r="RIF77" s="47"/>
      <c r="RIG77" s="47"/>
      <c r="RIH77" s="16"/>
      <c r="RII77" s="31"/>
      <c r="RIJ77" s="16"/>
      <c r="RIK77" s="47"/>
      <c r="RIL77" s="47"/>
      <c r="RIM77" s="47"/>
      <c r="RIN77" s="47"/>
      <c r="RIO77" s="47"/>
      <c r="RIP77" s="47"/>
      <c r="RIQ77" s="47"/>
      <c r="RIR77" s="47"/>
      <c r="RIS77" s="16"/>
      <c r="RIT77" s="31"/>
      <c r="RIU77" s="16"/>
      <c r="RIV77" s="47"/>
      <c r="RIW77" s="47"/>
      <c r="RIX77" s="47"/>
      <c r="RIY77" s="47"/>
      <c r="RIZ77" s="47"/>
      <c r="RJA77" s="47"/>
      <c r="RJB77" s="47"/>
      <c r="RJC77" s="47"/>
      <c r="RJD77" s="16"/>
      <c r="RJE77" s="31"/>
      <c r="RJF77" s="16"/>
      <c r="RJG77" s="47"/>
      <c r="RJH77" s="47"/>
      <c r="RJI77" s="47"/>
      <c r="RJJ77" s="47"/>
      <c r="RJK77" s="47"/>
      <c r="RJL77" s="47"/>
      <c r="RJM77" s="47"/>
      <c r="RJN77" s="47"/>
      <c r="RJO77" s="16"/>
      <c r="RJP77" s="31"/>
      <c r="RJQ77" s="16"/>
      <c r="RJR77" s="47"/>
      <c r="RJS77" s="47"/>
      <c r="RJT77" s="47"/>
      <c r="RJU77" s="47"/>
      <c r="RJV77" s="47"/>
      <c r="RJW77" s="47"/>
      <c r="RJX77" s="47"/>
      <c r="RJY77" s="47"/>
      <c r="RJZ77" s="16"/>
      <c r="RKA77" s="31"/>
      <c r="RKB77" s="16"/>
      <c r="RKC77" s="47"/>
      <c r="RKD77" s="47"/>
      <c r="RKE77" s="47"/>
      <c r="RKF77" s="47"/>
      <c r="RKG77" s="47"/>
      <c r="RKH77" s="47"/>
      <c r="RKI77" s="47"/>
      <c r="RKJ77" s="47"/>
      <c r="RKK77" s="16"/>
      <c r="RKL77" s="31"/>
      <c r="RKM77" s="16"/>
      <c r="RKN77" s="47"/>
      <c r="RKO77" s="47"/>
      <c r="RKP77" s="47"/>
      <c r="RKQ77" s="47"/>
      <c r="RKR77" s="47"/>
      <c r="RKS77" s="47"/>
      <c r="RKT77" s="47"/>
      <c r="RKU77" s="47"/>
      <c r="RKV77" s="16"/>
      <c r="RKW77" s="31"/>
      <c r="RKX77" s="16"/>
      <c r="RKY77" s="47"/>
      <c r="RKZ77" s="47"/>
      <c r="RLA77" s="47"/>
      <c r="RLB77" s="47"/>
      <c r="RLC77" s="47"/>
      <c r="RLD77" s="47"/>
      <c r="RLE77" s="47"/>
      <c r="RLF77" s="47"/>
      <c r="RLG77" s="16"/>
      <c r="RLH77" s="31"/>
      <c r="RLI77" s="16"/>
      <c r="RLJ77" s="47"/>
      <c r="RLK77" s="47"/>
      <c r="RLL77" s="47"/>
      <c r="RLM77" s="47"/>
      <c r="RLN77" s="47"/>
      <c r="RLO77" s="47"/>
      <c r="RLP77" s="47"/>
      <c r="RLQ77" s="47"/>
      <c r="RLR77" s="16"/>
      <c r="RLS77" s="31"/>
      <c r="RLT77" s="16"/>
      <c r="RLU77" s="47"/>
      <c r="RLV77" s="47"/>
      <c r="RLW77" s="47"/>
      <c r="RLX77" s="47"/>
      <c r="RLY77" s="47"/>
      <c r="RLZ77" s="47"/>
      <c r="RMA77" s="47"/>
      <c r="RMB77" s="47"/>
      <c r="RMC77" s="16"/>
      <c r="RMD77" s="31"/>
      <c r="RME77" s="16"/>
      <c r="RMF77" s="47"/>
      <c r="RMG77" s="47"/>
      <c r="RMH77" s="47"/>
      <c r="RMI77" s="47"/>
      <c r="RMJ77" s="47"/>
      <c r="RMK77" s="47"/>
      <c r="RML77" s="47"/>
      <c r="RMM77" s="47"/>
      <c r="RMN77" s="16"/>
      <c r="RMO77" s="31"/>
      <c r="RMP77" s="16"/>
      <c r="RMQ77" s="47"/>
      <c r="RMR77" s="47"/>
      <c r="RMS77" s="47"/>
      <c r="RMT77" s="47"/>
      <c r="RMU77" s="47"/>
      <c r="RMV77" s="47"/>
      <c r="RMW77" s="47"/>
      <c r="RMX77" s="47"/>
      <c r="RMY77" s="16"/>
      <c r="RMZ77" s="31"/>
      <c r="RNA77" s="16"/>
      <c r="RNB77" s="47"/>
      <c r="RNC77" s="47"/>
      <c r="RND77" s="47"/>
      <c r="RNE77" s="47"/>
      <c r="RNF77" s="47"/>
      <c r="RNG77" s="47"/>
      <c r="RNH77" s="47"/>
      <c r="RNI77" s="47"/>
      <c r="RNJ77" s="16"/>
      <c r="RNK77" s="31"/>
      <c r="RNL77" s="16"/>
      <c r="RNM77" s="47"/>
      <c r="RNN77" s="47"/>
      <c r="RNO77" s="47"/>
      <c r="RNP77" s="47"/>
      <c r="RNQ77" s="47"/>
      <c r="RNR77" s="47"/>
      <c r="RNS77" s="47"/>
      <c r="RNT77" s="47"/>
      <c r="RNU77" s="16"/>
      <c r="RNV77" s="31"/>
      <c r="RNW77" s="16"/>
      <c r="RNX77" s="47"/>
      <c r="RNY77" s="47"/>
      <c r="RNZ77" s="47"/>
      <c r="ROA77" s="47"/>
      <c r="ROB77" s="47"/>
      <c r="ROC77" s="47"/>
      <c r="ROD77" s="47"/>
      <c r="ROE77" s="47"/>
      <c r="ROF77" s="16"/>
      <c r="ROG77" s="31"/>
      <c r="ROH77" s="16"/>
      <c r="ROI77" s="47"/>
      <c r="ROJ77" s="47"/>
      <c r="ROK77" s="47"/>
      <c r="ROL77" s="47"/>
      <c r="ROM77" s="47"/>
      <c r="RON77" s="47"/>
      <c r="ROO77" s="47"/>
      <c r="ROP77" s="47"/>
      <c r="ROQ77" s="16"/>
      <c r="ROR77" s="31"/>
      <c r="ROS77" s="16"/>
      <c r="ROT77" s="47"/>
      <c r="ROU77" s="47"/>
      <c r="ROV77" s="47"/>
      <c r="ROW77" s="47"/>
      <c r="ROX77" s="47"/>
      <c r="ROY77" s="47"/>
      <c r="ROZ77" s="47"/>
      <c r="RPA77" s="47"/>
      <c r="RPB77" s="16"/>
      <c r="RPC77" s="31"/>
      <c r="RPD77" s="16"/>
      <c r="RPE77" s="47"/>
      <c r="RPF77" s="47"/>
      <c r="RPG77" s="47"/>
      <c r="RPH77" s="47"/>
      <c r="RPI77" s="47"/>
      <c r="RPJ77" s="47"/>
      <c r="RPK77" s="47"/>
      <c r="RPL77" s="47"/>
      <c r="RPM77" s="16"/>
      <c r="RPN77" s="31"/>
      <c r="RPO77" s="16"/>
      <c r="RPP77" s="47"/>
      <c r="RPQ77" s="47"/>
      <c r="RPR77" s="47"/>
      <c r="RPS77" s="47"/>
      <c r="RPT77" s="47"/>
      <c r="RPU77" s="47"/>
      <c r="RPV77" s="47"/>
      <c r="RPW77" s="47"/>
      <c r="RPX77" s="16"/>
      <c r="RPY77" s="31"/>
      <c r="RPZ77" s="16"/>
      <c r="RQA77" s="47"/>
      <c r="RQB77" s="47"/>
      <c r="RQC77" s="47"/>
      <c r="RQD77" s="47"/>
      <c r="RQE77" s="47"/>
      <c r="RQF77" s="47"/>
      <c r="RQG77" s="47"/>
      <c r="RQH77" s="47"/>
      <c r="RQI77" s="16"/>
      <c r="RQJ77" s="31"/>
      <c r="RQK77" s="16"/>
      <c r="RQL77" s="47"/>
      <c r="RQM77" s="47"/>
      <c r="RQN77" s="47"/>
      <c r="RQO77" s="47"/>
      <c r="RQP77" s="47"/>
      <c r="RQQ77" s="47"/>
      <c r="RQR77" s="47"/>
      <c r="RQS77" s="47"/>
      <c r="RQT77" s="16"/>
      <c r="RQU77" s="31"/>
      <c r="RQV77" s="16"/>
      <c r="RQW77" s="47"/>
      <c r="RQX77" s="47"/>
      <c r="RQY77" s="47"/>
      <c r="RQZ77" s="47"/>
      <c r="RRA77" s="47"/>
      <c r="RRB77" s="47"/>
      <c r="RRC77" s="47"/>
      <c r="RRD77" s="47"/>
      <c r="RRE77" s="16"/>
      <c r="RRF77" s="31"/>
      <c r="RRG77" s="16"/>
      <c r="RRH77" s="47"/>
      <c r="RRI77" s="47"/>
      <c r="RRJ77" s="47"/>
      <c r="RRK77" s="47"/>
      <c r="RRL77" s="47"/>
      <c r="RRM77" s="47"/>
      <c r="RRN77" s="47"/>
      <c r="RRO77" s="47"/>
      <c r="RRP77" s="16"/>
      <c r="RRQ77" s="31"/>
      <c r="RRR77" s="16"/>
      <c r="RRS77" s="47"/>
      <c r="RRT77" s="47"/>
      <c r="RRU77" s="47"/>
      <c r="RRV77" s="47"/>
      <c r="RRW77" s="47"/>
      <c r="RRX77" s="47"/>
      <c r="RRY77" s="47"/>
      <c r="RRZ77" s="47"/>
      <c r="RSA77" s="16"/>
      <c r="RSB77" s="31"/>
      <c r="RSC77" s="16"/>
      <c r="RSD77" s="47"/>
      <c r="RSE77" s="47"/>
      <c r="RSF77" s="47"/>
      <c r="RSG77" s="47"/>
      <c r="RSH77" s="47"/>
      <c r="RSI77" s="47"/>
      <c r="RSJ77" s="47"/>
      <c r="RSK77" s="47"/>
      <c r="RSL77" s="16"/>
      <c r="RSM77" s="31"/>
      <c r="RSN77" s="16"/>
      <c r="RSO77" s="47"/>
      <c r="RSP77" s="47"/>
      <c r="RSQ77" s="47"/>
      <c r="RSR77" s="47"/>
      <c r="RSS77" s="47"/>
      <c r="RST77" s="47"/>
      <c r="RSU77" s="47"/>
      <c r="RSV77" s="47"/>
      <c r="RSW77" s="16"/>
      <c r="RSX77" s="31"/>
      <c r="RSY77" s="16"/>
      <c r="RSZ77" s="47"/>
      <c r="RTA77" s="47"/>
      <c r="RTB77" s="47"/>
      <c r="RTC77" s="47"/>
      <c r="RTD77" s="47"/>
      <c r="RTE77" s="47"/>
      <c r="RTF77" s="47"/>
      <c r="RTG77" s="47"/>
      <c r="RTH77" s="16"/>
      <c r="RTI77" s="31"/>
      <c r="RTJ77" s="16"/>
      <c r="RTK77" s="47"/>
      <c r="RTL77" s="47"/>
      <c r="RTM77" s="47"/>
      <c r="RTN77" s="47"/>
      <c r="RTO77" s="47"/>
      <c r="RTP77" s="47"/>
      <c r="RTQ77" s="47"/>
      <c r="RTR77" s="47"/>
      <c r="RTS77" s="16"/>
      <c r="RTT77" s="31"/>
      <c r="RTU77" s="16"/>
      <c r="RTV77" s="47"/>
      <c r="RTW77" s="47"/>
      <c r="RTX77" s="47"/>
      <c r="RTY77" s="47"/>
      <c r="RTZ77" s="47"/>
      <c r="RUA77" s="47"/>
      <c r="RUB77" s="47"/>
      <c r="RUC77" s="47"/>
      <c r="RUD77" s="16"/>
      <c r="RUE77" s="31"/>
      <c r="RUF77" s="16"/>
      <c r="RUG77" s="47"/>
      <c r="RUH77" s="47"/>
      <c r="RUI77" s="47"/>
      <c r="RUJ77" s="47"/>
      <c r="RUK77" s="47"/>
      <c r="RUL77" s="47"/>
      <c r="RUM77" s="47"/>
      <c r="RUN77" s="47"/>
      <c r="RUO77" s="16"/>
      <c r="RUP77" s="31"/>
      <c r="RUQ77" s="16"/>
      <c r="RUR77" s="47"/>
      <c r="RUS77" s="47"/>
      <c r="RUT77" s="47"/>
      <c r="RUU77" s="47"/>
      <c r="RUV77" s="47"/>
      <c r="RUW77" s="47"/>
      <c r="RUX77" s="47"/>
      <c r="RUY77" s="47"/>
      <c r="RUZ77" s="16"/>
      <c r="RVA77" s="31"/>
      <c r="RVB77" s="16"/>
      <c r="RVC77" s="47"/>
      <c r="RVD77" s="47"/>
      <c r="RVE77" s="47"/>
      <c r="RVF77" s="47"/>
      <c r="RVG77" s="47"/>
      <c r="RVH77" s="47"/>
      <c r="RVI77" s="47"/>
      <c r="RVJ77" s="47"/>
      <c r="RVK77" s="16"/>
      <c r="RVL77" s="31"/>
      <c r="RVM77" s="16"/>
      <c r="RVN77" s="47"/>
      <c r="RVO77" s="47"/>
      <c r="RVP77" s="47"/>
      <c r="RVQ77" s="47"/>
      <c r="RVR77" s="47"/>
      <c r="RVS77" s="47"/>
      <c r="RVT77" s="47"/>
      <c r="RVU77" s="47"/>
      <c r="RVV77" s="16"/>
      <c r="RVW77" s="31"/>
      <c r="RVX77" s="16"/>
      <c r="RVY77" s="47"/>
      <c r="RVZ77" s="47"/>
      <c r="RWA77" s="47"/>
      <c r="RWB77" s="47"/>
      <c r="RWC77" s="47"/>
      <c r="RWD77" s="47"/>
      <c r="RWE77" s="47"/>
      <c r="RWF77" s="47"/>
      <c r="RWG77" s="16"/>
      <c r="RWH77" s="31"/>
      <c r="RWI77" s="16"/>
      <c r="RWJ77" s="47"/>
      <c r="RWK77" s="47"/>
      <c r="RWL77" s="47"/>
      <c r="RWM77" s="47"/>
      <c r="RWN77" s="47"/>
      <c r="RWO77" s="47"/>
      <c r="RWP77" s="47"/>
      <c r="RWQ77" s="47"/>
      <c r="RWR77" s="16"/>
      <c r="RWS77" s="31"/>
      <c r="RWT77" s="16"/>
      <c r="RWU77" s="47"/>
      <c r="RWV77" s="47"/>
      <c r="RWW77" s="47"/>
      <c r="RWX77" s="47"/>
      <c r="RWY77" s="47"/>
      <c r="RWZ77" s="47"/>
      <c r="RXA77" s="47"/>
      <c r="RXB77" s="47"/>
      <c r="RXC77" s="16"/>
      <c r="RXD77" s="31"/>
      <c r="RXE77" s="16"/>
      <c r="RXF77" s="47"/>
      <c r="RXG77" s="47"/>
      <c r="RXH77" s="47"/>
      <c r="RXI77" s="47"/>
      <c r="RXJ77" s="47"/>
      <c r="RXK77" s="47"/>
      <c r="RXL77" s="47"/>
      <c r="RXM77" s="47"/>
      <c r="RXN77" s="16"/>
      <c r="RXO77" s="31"/>
      <c r="RXP77" s="16"/>
      <c r="RXQ77" s="47"/>
      <c r="RXR77" s="47"/>
      <c r="RXS77" s="47"/>
      <c r="RXT77" s="47"/>
      <c r="RXU77" s="47"/>
      <c r="RXV77" s="47"/>
      <c r="RXW77" s="47"/>
      <c r="RXX77" s="47"/>
      <c r="RXY77" s="16"/>
      <c r="RXZ77" s="31"/>
      <c r="RYA77" s="16"/>
      <c r="RYB77" s="47"/>
      <c r="RYC77" s="47"/>
      <c r="RYD77" s="47"/>
      <c r="RYE77" s="47"/>
      <c r="RYF77" s="47"/>
      <c r="RYG77" s="47"/>
      <c r="RYH77" s="47"/>
      <c r="RYI77" s="47"/>
      <c r="RYJ77" s="16"/>
      <c r="RYK77" s="31"/>
      <c r="RYL77" s="16"/>
      <c r="RYM77" s="47"/>
      <c r="RYN77" s="47"/>
      <c r="RYO77" s="47"/>
      <c r="RYP77" s="47"/>
      <c r="RYQ77" s="47"/>
      <c r="RYR77" s="47"/>
      <c r="RYS77" s="47"/>
      <c r="RYT77" s="47"/>
      <c r="RYU77" s="16"/>
      <c r="RYV77" s="31"/>
      <c r="RYW77" s="16"/>
      <c r="RYX77" s="47"/>
      <c r="RYY77" s="47"/>
      <c r="RYZ77" s="47"/>
      <c r="RZA77" s="47"/>
      <c r="RZB77" s="47"/>
      <c r="RZC77" s="47"/>
      <c r="RZD77" s="47"/>
      <c r="RZE77" s="47"/>
      <c r="RZF77" s="16"/>
      <c r="RZG77" s="31"/>
      <c r="RZH77" s="16"/>
      <c r="RZI77" s="47"/>
      <c r="RZJ77" s="47"/>
      <c r="RZK77" s="47"/>
      <c r="RZL77" s="47"/>
      <c r="RZM77" s="47"/>
      <c r="RZN77" s="47"/>
      <c r="RZO77" s="47"/>
      <c r="RZP77" s="47"/>
      <c r="RZQ77" s="16"/>
      <c r="RZR77" s="31"/>
      <c r="RZS77" s="16"/>
      <c r="RZT77" s="47"/>
      <c r="RZU77" s="47"/>
      <c r="RZV77" s="47"/>
      <c r="RZW77" s="47"/>
      <c r="RZX77" s="47"/>
      <c r="RZY77" s="47"/>
      <c r="RZZ77" s="47"/>
      <c r="SAA77" s="47"/>
      <c r="SAB77" s="16"/>
      <c r="SAC77" s="31"/>
      <c r="SAD77" s="16"/>
      <c r="SAE77" s="47"/>
      <c r="SAF77" s="47"/>
      <c r="SAG77" s="47"/>
      <c r="SAH77" s="47"/>
      <c r="SAI77" s="47"/>
      <c r="SAJ77" s="47"/>
      <c r="SAK77" s="47"/>
      <c r="SAL77" s="47"/>
      <c r="SAM77" s="16"/>
      <c r="SAN77" s="31"/>
      <c r="SAO77" s="16"/>
      <c r="SAP77" s="47"/>
      <c r="SAQ77" s="47"/>
      <c r="SAR77" s="47"/>
      <c r="SAS77" s="47"/>
      <c r="SAT77" s="47"/>
      <c r="SAU77" s="47"/>
      <c r="SAV77" s="47"/>
      <c r="SAW77" s="47"/>
      <c r="SAX77" s="16"/>
      <c r="SAY77" s="31"/>
      <c r="SAZ77" s="16"/>
      <c r="SBA77" s="47"/>
      <c r="SBB77" s="47"/>
      <c r="SBC77" s="47"/>
      <c r="SBD77" s="47"/>
      <c r="SBE77" s="47"/>
      <c r="SBF77" s="47"/>
      <c r="SBG77" s="47"/>
      <c r="SBH77" s="47"/>
      <c r="SBI77" s="16"/>
      <c r="SBJ77" s="31"/>
      <c r="SBK77" s="16"/>
      <c r="SBL77" s="47"/>
      <c r="SBM77" s="47"/>
      <c r="SBN77" s="47"/>
      <c r="SBO77" s="47"/>
      <c r="SBP77" s="47"/>
      <c r="SBQ77" s="47"/>
      <c r="SBR77" s="47"/>
      <c r="SBS77" s="47"/>
      <c r="SBT77" s="16"/>
      <c r="SBU77" s="31"/>
      <c r="SBV77" s="16"/>
      <c r="SBW77" s="47"/>
      <c r="SBX77" s="47"/>
      <c r="SBY77" s="47"/>
      <c r="SBZ77" s="47"/>
      <c r="SCA77" s="47"/>
      <c r="SCB77" s="47"/>
      <c r="SCC77" s="47"/>
      <c r="SCD77" s="47"/>
      <c r="SCE77" s="16"/>
      <c r="SCF77" s="31"/>
      <c r="SCG77" s="16"/>
      <c r="SCH77" s="47"/>
      <c r="SCI77" s="47"/>
      <c r="SCJ77" s="47"/>
      <c r="SCK77" s="47"/>
      <c r="SCL77" s="47"/>
      <c r="SCM77" s="47"/>
      <c r="SCN77" s="47"/>
      <c r="SCO77" s="47"/>
      <c r="SCP77" s="16"/>
      <c r="SCQ77" s="31"/>
      <c r="SCR77" s="16"/>
      <c r="SCS77" s="47"/>
      <c r="SCT77" s="47"/>
      <c r="SCU77" s="47"/>
      <c r="SCV77" s="47"/>
      <c r="SCW77" s="47"/>
      <c r="SCX77" s="47"/>
      <c r="SCY77" s="47"/>
      <c r="SCZ77" s="47"/>
      <c r="SDA77" s="16"/>
      <c r="SDB77" s="31"/>
      <c r="SDC77" s="16"/>
      <c r="SDD77" s="47"/>
      <c r="SDE77" s="47"/>
      <c r="SDF77" s="47"/>
      <c r="SDG77" s="47"/>
      <c r="SDH77" s="47"/>
      <c r="SDI77" s="47"/>
      <c r="SDJ77" s="47"/>
      <c r="SDK77" s="47"/>
      <c r="SDL77" s="16"/>
      <c r="SDM77" s="31"/>
      <c r="SDN77" s="16"/>
      <c r="SDO77" s="47"/>
      <c r="SDP77" s="47"/>
      <c r="SDQ77" s="47"/>
      <c r="SDR77" s="47"/>
      <c r="SDS77" s="47"/>
      <c r="SDT77" s="47"/>
      <c r="SDU77" s="47"/>
      <c r="SDV77" s="47"/>
      <c r="SDW77" s="16"/>
      <c r="SDX77" s="31"/>
      <c r="SDY77" s="16"/>
      <c r="SDZ77" s="47"/>
      <c r="SEA77" s="47"/>
      <c r="SEB77" s="47"/>
      <c r="SEC77" s="47"/>
      <c r="SED77" s="47"/>
      <c r="SEE77" s="47"/>
      <c r="SEF77" s="47"/>
      <c r="SEG77" s="47"/>
      <c r="SEH77" s="16"/>
      <c r="SEI77" s="31"/>
      <c r="SEJ77" s="16"/>
      <c r="SEK77" s="47"/>
      <c r="SEL77" s="47"/>
      <c r="SEM77" s="47"/>
      <c r="SEN77" s="47"/>
      <c r="SEO77" s="47"/>
      <c r="SEP77" s="47"/>
      <c r="SEQ77" s="47"/>
      <c r="SER77" s="47"/>
      <c r="SES77" s="16"/>
      <c r="SET77" s="31"/>
      <c r="SEU77" s="16"/>
      <c r="SEV77" s="47"/>
      <c r="SEW77" s="47"/>
      <c r="SEX77" s="47"/>
      <c r="SEY77" s="47"/>
      <c r="SEZ77" s="47"/>
      <c r="SFA77" s="47"/>
      <c r="SFB77" s="47"/>
      <c r="SFC77" s="47"/>
      <c r="SFD77" s="16"/>
      <c r="SFE77" s="31"/>
      <c r="SFF77" s="16"/>
      <c r="SFG77" s="47"/>
      <c r="SFH77" s="47"/>
      <c r="SFI77" s="47"/>
      <c r="SFJ77" s="47"/>
      <c r="SFK77" s="47"/>
      <c r="SFL77" s="47"/>
      <c r="SFM77" s="47"/>
      <c r="SFN77" s="47"/>
      <c r="SFO77" s="16"/>
      <c r="SFP77" s="31"/>
      <c r="SFQ77" s="16"/>
      <c r="SFR77" s="47"/>
      <c r="SFS77" s="47"/>
      <c r="SFT77" s="47"/>
      <c r="SFU77" s="47"/>
      <c r="SFV77" s="47"/>
      <c r="SFW77" s="47"/>
      <c r="SFX77" s="47"/>
      <c r="SFY77" s="47"/>
      <c r="SFZ77" s="16"/>
      <c r="SGA77" s="31"/>
      <c r="SGB77" s="16"/>
      <c r="SGC77" s="47"/>
      <c r="SGD77" s="47"/>
      <c r="SGE77" s="47"/>
      <c r="SGF77" s="47"/>
      <c r="SGG77" s="47"/>
      <c r="SGH77" s="47"/>
      <c r="SGI77" s="47"/>
      <c r="SGJ77" s="47"/>
      <c r="SGK77" s="16"/>
      <c r="SGL77" s="31"/>
      <c r="SGM77" s="16"/>
      <c r="SGN77" s="47"/>
      <c r="SGO77" s="47"/>
      <c r="SGP77" s="47"/>
      <c r="SGQ77" s="47"/>
      <c r="SGR77" s="47"/>
      <c r="SGS77" s="47"/>
      <c r="SGT77" s="47"/>
      <c r="SGU77" s="47"/>
      <c r="SGV77" s="16"/>
      <c r="SGW77" s="31"/>
      <c r="SGX77" s="16"/>
      <c r="SGY77" s="47"/>
      <c r="SGZ77" s="47"/>
      <c r="SHA77" s="47"/>
      <c r="SHB77" s="47"/>
      <c r="SHC77" s="47"/>
      <c r="SHD77" s="47"/>
      <c r="SHE77" s="47"/>
      <c r="SHF77" s="47"/>
      <c r="SHG77" s="16"/>
      <c r="SHH77" s="31"/>
      <c r="SHI77" s="16"/>
      <c r="SHJ77" s="47"/>
      <c r="SHK77" s="47"/>
      <c r="SHL77" s="47"/>
      <c r="SHM77" s="47"/>
      <c r="SHN77" s="47"/>
      <c r="SHO77" s="47"/>
      <c r="SHP77" s="47"/>
      <c r="SHQ77" s="47"/>
      <c r="SHR77" s="16"/>
      <c r="SHS77" s="31"/>
      <c r="SHT77" s="16"/>
      <c r="SHU77" s="47"/>
      <c r="SHV77" s="47"/>
      <c r="SHW77" s="47"/>
      <c r="SHX77" s="47"/>
      <c r="SHY77" s="47"/>
      <c r="SHZ77" s="47"/>
      <c r="SIA77" s="47"/>
      <c r="SIB77" s="47"/>
      <c r="SIC77" s="16"/>
      <c r="SID77" s="31"/>
      <c r="SIE77" s="16"/>
      <c r="SIF77" s="47"/>
      <c r="SIG77" s="47"/>
      <c r="SIH77" s="47"/>
      <c r="SII77" s="47"/>
      <c r="SIJ77" s="47"/>
      <c r="SIK77" s="47"/>
      <c r="SIL77" s="47"/>
      <c r="SIM77" s="47"/>
      <c r="SIN77" s="16"/>
      <c r="SIO77" s="31"/>
      <c r="SIP77" s="16"/>
      <c r="SIQ77" s="47"/>
      <c r="SIR77" s="47"/>
      <c r="SIS77" s="47"/>
      <c r="SIT77" s="47"/>
      <c r="SIU77" s="47"/>
      <c r="SIV77" s="47"/>
      <c r="SIW77" s="47"/>
      <c r="SIX77" s="47"/>
      <c r="SIY77" s="16"/>
      <c r="SIZ77" s="31"/>
      <c r="SJA77" s="16"/>
      <c r="SJB77" s="47"/>
      <c r="SJC77" s="47"/>
      <c r="SJD77" s="47"/>
      <c r="SJE77" s="47"/>
      <c r="SJF77" s="47"/>
      <c r="SJG77" s="47"/>
      <c r="SJH77" s="47"/>
      <c r="SJI77" s="47"/>
      <c r="SJJ77" s="16"/>
      <c r="SJK77" s="31"/>
      <c r="SJL77" s="16"/>
      <c r="SJM77" s="47"/>
      <c r="SJN77" s="47"/>
      <c r="SJO77" s="47"/>
      <c r="SJP77" s="47"/>
      <c r="SJQ77" s="47"/>
      <c r="SJR77" s="47"/>
      <c r="SJS77" s="47"/>
      <c r="SJT77" s="47"/>
      <c r="SJU77" s="16"/>
      <c r="SJV77" s="31"/>
      <c r="SJW77" s="16"/>
      <c r="SJX77" s="47"/>
      <c r="SJY77" s="47"/>
      <c r="SJZ77" s="47"/>
      <c r="SKA77" s="47"/>
      <c r="SKB77" s="47"/>
      <c r="SKC77" s="47"/>
      <c r="SKD77" s="47"/>
      <c r="SKE77" s="47"/>
      <c r="SKF77" s="16"/>
      <c r="SKG77" s="31"/>
      <c r="SKH77" s="16"/>
      <c r="SKI77" s="47"/>
      <c r="SKJ77" s="47"/>
      <c r="SKK77" s="47"/>
      <c r="SKL77" s="47"/>
      <c r="SKM77" s="47"/>
      <c r="SKN77" s="47"/>
      <c r="SKO77" s="47"/>
      <c r="SKP77" s="47"/>
      <c r="SKQ77" s="16"/>
      <c r="SKR77" s="31"/>
      <c r="SKS77" s="16"/>
      <c r="SKT77" s="47"/>
      <c r="SKU77" s="47"/>
      <c r="SKV77" s="47"/>
      <c r="SKW77" s="47"/>
      <c r="SKX77" s="47"/>
      <c r="SKY77" s="47"/>
      <c r="SKZ77" s="47"/>
      <c r="SLA77" s="47"/>
      <c r="SLB77" s="16"/>
      <c r="SLC77" s="31"/>
      <c r="SLD77" s="16"/>
      <c r="SLE77" s="47"/>
      <c r="SLF77" s="47"/>
      <c r="SLG77" s="47"/>
      <c r="SLH77" s="47"/>
      <c r="SLI77" s="47"/>
      <c r="SLJ77" s="47"/>
      <c r="SLK77" s="47"/>
      <c r="SLL77" s="47"/>
      <c r="SLM77" s="16"/>
      <c r="SLN77" s="31"/>
      <c r="SLO77" s="16"/>
      <c r="SLP77" s="47"/>
      <c r="SLQ77" s="47"/>
      <c r="SLR77" s="47"/>
      <c r="SLS77" s="47"/>
      <c r="SLT77" s="47"/>
      <c r="SLU77" s="47"/>
      <c r="SLV77" s="47"/>
      <c r="SLW77" s="47"/>
      <c r="SLX77" s="16"/>
      <c r="SLY77" s="31"/>
      <c r="SLZ77" s="16"/>
      <c r="SMA77" s="47"/>
      <c r="SMB77" s="47"/>
      <c r="SMC77" s="47"/>
      <c r="SMD77" s="47"/>
      <c r="SME77" s="47"/>
      <c r="SMF77" s="47"/>
      <c r="SMG77" s="47"/>
      <c r="SMH77" s="47"/>
      <c r="SMI77" s="16"/>
      <c r="SMJ77" s="31"/>
      <c r="SMK77" s="16"/>
      <c r="SML77" s="47"/>
      <c r="SMM77" s="47"/>
      <c r="SMN77" s="47"/>
      <c r="SMO77" s="47"/>
      <c r="SMP77" s="47"/>
      <c r="SMQ77" s="47"/>
      <c r="SMR77" s="47"/>
      <c r="SMS77" s="47"/>
      <c r="SMT77" s="16"/>
      <c r="SMU77" s="31"/>
      <c r="SMV77" s="16"/>
      <c r="SMW77" s="47"/>
      <c r="SMX77" s="47"/>
      <c r="SMY77" s="47"/>
      <c r="SMZ77" s="47"/>
      <c r="SNA77" s="47"/>
      <c r="SNB77" s="47"/>
      <c r="SNC77" s="47"/>
      <c r="SND77" s="47"/>
      <c r="SNE77" s="16"/>
      <c r="SNF77" s="31"/>
      <c r="SNG77" s="16"/>
      <c r="SNH77" s="47"/>
      <c r="SNI77" s="47"/>
      <c r="SNJ77" s="47"/>
      <c r="SNK77" s="47"/>
      <c r="SNL77" s="47"/>
      <c r="SNM77" s="47"/>
      <c r="SNN77" s="47"/>
      <c r="SNO77" s="47"/>
      <c r="SNP77" s="16"/>
      <c r="SNQ77" s="31"/>
      <c r="SNR77" s="16"/>
      <c r="SNS77" s="47"/>
      <c r="SNT77" s="47"/>
      <c r="SNU77" s="47"/>
      <c r="SNV77" s="47"/>
      <c r="SNW77" s="47"/>
      <c r="SNX77" s="47"/>
      <c r="SNY77" s="47"/>
      <c r="SNZ77" s="47"/>
      <c r="SOA77" s="16"/>
      <c r="SOB77" s="31"/>
      <c r="SOC77" s="16"/>
      <c r="SOD77" s="47"/>
      <c r="SOE77" s="47"/>
      <c r="SOF77" s="47"/>
      <c r="SOG77" s="47"/>
      <c r="SOH77" s="47"/>
      <c r="SOI77" s="47"/>
      <c r="SOJ77" s="47"/>
      <c r="SOK77" s="47"/>
      <c r="SOL77" s="16"/>
      <c r="SOM77" s="31"/>
      <c r="SON77" s="16"/>
      <c r="SOO77" s="47"/>
      <c r="SOP77" s="47"/>
      <c r="SOQ77" s="47"/>
      <c r="SOR77" s="47"/>
      <c r="SOS77" s="47"/>
      <c r="SOT77" s="47"/>
      <c r="SOU77" s="47"/>
      <c r="SOV77" s="47"/>
      <c r="SOW77" s="16"/>
      <c r="SOX77" s="31"/>
      <c r="SOY77" s="16"/>
      <c r="SOZ77" s="47"/>
      <c r="SPA77" s="47"/>
      <c r="SPB77" s="47"/>
      <c r="SPC77" s="47"/>
      <c r="SPD77" s="47"/>
      <c r="SPE77" s="47"/>
      <c r="SPF77" s="47"/>
      <c r="SPG77" s="47"/>
      <c r="SPH77" s="16"/>
      <c r="SPI77" s="31"/>
      <c r="SPJ77" s="16"/>
      <c r="SPK77" s="47"/>
      <c r="SPL77" s="47"/>
      <c r="SPM77" s="47"/>
      <c r="SPN77" s="47"/>
      <c r="SPO77" s="47"/>
      <c r="SPP77" s="47"/>
      <c r="SPQ77" s="47"/>
      <c r="SPR77" s="47"/>
      <c r="SPS77" s="16"/>
      <c r="SPT77" s="31"/>
      <c r="SPU77" s="16"/>
      <c r="SPV77" s="47"/>
      <c r="SPW77" s="47"/>
      <c r="SPX77" s="47"/>
      <c r="SPY77" s="47"/>
      <c r="SPZ77" s="47"/>
      <c r="SQA77" s="47"/>
      <c r="SQB77" s="47"/>
      <c r="SQC77" s="47"/>
      <c r="SQD77" s="16"/>
      <c r="SQE77" s="31"/>
      <c r="SQF77" s="16"/>
      <c r="SQG77" s="47"/>
      <c r="SQH77" s="47"/>
      <c r="SQI77" s="47"/>
      <c r="SQJ77" s="47"/>
      <c r="SQK77" s="47"/>
      <c r="SQL77" s="47"/>
      <c r="SQM77" s="47"/>
      <c r="SQN77" s="47"/>
      <c r="SQO77" s="16"/>
      <c r="SQP77" s="31"/>
      <c r="SQQ77" s="16"/>
      <c r="SQR77" s="47"/>
      <c r="SQS77" s="47"/>
      <c r="SQT77" s="47"/>
      <c r="SQU77" s="47"/>
      <c r="SQV77" s="47"/>
      <c r="SQW77" s="47"/>
      <c r="SQX77" s="47"/>
      <c r="SQY77" s="47"/>
      <c r="SQZ77" s="16"/>
      <c r="SRA77" s="31"/>
      <c r="SRB77" s="16"/>
      <c r="SRC77" s="47"/>
      <c r="SRD77" s="47"/>
      <c r="SRE77" s="47"/>
      <c r="SRF77" s="47"/>
      <c r="SRG77" s="47"/>
      <c r="SRH77" s="47"/>
      <c r="SRI77" s="47"/>
      <c r="SRJ77" s="47"/>
      <c r="SRK77" s="16"/>
      <c r="SRL77" s="31"/>
      <c r="SRM77" s="16"/>
      <c r="SRN77" s="47"/>
      <c r="SRO77" s="47"/>
      <c r="SRP77" s="47"/>
      <c r="SRQ77" s="47"/>
      <c r="SRR77" s="47"/>
      <c r="SRS77" s="47"/>
      <c r="SRT77" s="47"/>
      <c r="SRU77" s="47"/>
      <c r="SRV77" s="16"/>
      <c r="SRW77" s="31"/>
      <c r="SRX77" s="16"/>
      <c r="SRY77" s="47"/>
      <c r="SRZ77" s="47"/>
      <c r="SSA77" s="47"/>
      <c r="SSB77" s="47"/>
      <c r="SSC77" s="47"/>
      <c r="SSD77" s="47"/>
      <c r="SSE77" s="47"/>
      <c r="SSF77" s="47"/>
      <c r="SSG77" s="16"/>
      <c r="SSH77" s="31"/>
      <c r="SSI77" s="16"/>
      <c r="SSJ77" s="47"/>
      <c r="SSK77" s="47"/>
      <c r="SSL77" s="47"/>
      <c r="SSM77" s="47"/>
      <c r="SSN77" s="47"/>
      <c r="SSO77" s="47"/>
      <c r="SSP77" s="47"/>
      <c r="SSQ77" s="47"/>
      <c r="SSR77" s="16"/>
      <c r="SSS77" s="31"/>
      <c r="SST77" s="16"/>
      <c r="SSU77" s="47"/>
      <c r="SSV77" s="47"/>
      <c r="SSW77" s="47"/>
      <c r="SSX77" s="47"/>
      <c r="SSY77" s="47"/>
      <c r="SSZ77" s="47"/>
      <c r="STA77" s="47"/>
      <c r="STB77" s="47"/>
      <c r="STC77" s="16"/>
      <c r="STD77" s="31"/>
      <c r="STE77" s="16"/>
      <c r="STF77" s="47"/>
      <c r="STG77" s="47"/>
      <c r="STH77" s="47"/>
      <c r="STI77" s="47"/>
      <c r="STJ77" s="47"/>
      <c r="STK77" s="47"/>
      <c r="STL77" s="47"/>
      <c r="STM77" s="47"/>
      <c r="STN77" s="16"/>
      <c r="STO77" s="31"/>
      <c r="STP77" s="16"/>
      <c r="STQ77" s="47"/>
      <c r="STR77" s="47"/>
      <c r="STS77" s="47"/>
      <c r="STT77" s="47"/>
      <c r="STU77" s="47"/>
      <c r="STV77" s="47"/>
      <c r="STW77" s="47"/>
      <c r="STX77" s="47"/>
      <c r="STY77" s="16"/>
      <c r="STZ77" s="31"/>
      <c r="SUA77" s="16"/>
      <c r="SUB77" s="47"/>
      <c r="SUC77" s="47"/>
      <c r="SUD77" s="47"/>
      <c r="SUE77" s="47"/>
      <c r="SUF77" s="47"/>
      <c r="SUG77" s="47"/>
      <c r="SUH77" s="47"/>
      <c r="SUI77" s="47"/>
      <c r="SUJ77" s="16"/>
      <c r="SUK77" s="31"/>
      <c r="SUL77" s="16"/>
      <c r="SUM77" s="47"/>
      <c r="SUN77" s="47"/>
      <c r="SUO77" s="47"/>
      <c r="SUP77" s="47"/>
      <c r="SUQ77" s="47"/>
      <c r="SUR77" s="47"/>
      <c r="SUS77" s="47"/>
      <c r="SUT77" s="47"/>
      <c r="SUU77" s="16"/>
      <c r="SUV77" s="31"/>
      <c r="SUW77" s="16"/>
      <c r="SUX77" s="47"/>
      <c r="SUY77" s="47"/>
      <c r="SUZ77" s="47"/>
      <c r="SVA77" s="47"/>
      <c r="SVB77" s="47"/>
      <c r="SVC77" s="47"/>
      <c r="SVD77" s="47"/>
      <c r="SVE77" s="47"/>
      <c r="SVF77" s="16"/>
      <c r="SVG77" s="31"/>
      <c r="SVH77" s="16"/>
      <c r="SVI77" s="47"/>
      <c r="SVJ77" s="47"/>
      <c r="SVK77" s="47"/>
      <c r="SVL77" s="47"/>
      <c r="SVM77" s="47"/>
      <c r="SVN77" s="47"/>
      <c r="SVO77" s="47"/>
      <c r="SVP77" s="47"/>
      <c r="SVQ77" s="16"/>
      <c r="SVR77" s="31"/>
      <c r="SVS77" s="16"/>
      <c r="SVT77" s="47"/>
      <c r="SVU77" s="47"/>
      <c r="SVV77" s="47"/>
      <c r="SVW77" s="47"/>
      <c r="SVX77" s="47"/>
      <c r="SVY77" s="47"/>
      <c r="SVZ77" s="47"/>
      <c r="SWA77" s="47"/>
      <c r="SWB77" s="16"/>
      <c r="SWC77" s="31"/>
      <c r="SWD77" s="16"/>
      <c r="SWE77" s="47"/>
      <c r="SWF77" s="47"/>
      <c r="SWG77" s="47"/>
      <c r="SWH77" s="47"/>
      <c r="SWI77" s="47"/>
      <c r="SWJ77" s="47"/>
      <c r="SWK77" s="47"/>
      <c r="SWL77" s="47"/>
      <c r="SWM77" s="16"/>
      <c r="SWN77" s="31"/>
      <c r="SWO77" s="16"/>
      <c r="SWP77" s="47"/>
      <c r="SWQ77" s="47"/>
      <c r="SWR77" s="47"/>
      <c r="SWS77" s="47"/>
      <c r="SWT77" s="47"/>
      <c r="SWU77" s="47"/>
      <c r="SWV77" s="47"/>
      <c r="SWW77" s="47"/>
      <c r="SWX77" s="16"/>
      <c r="SWY77" s="31"/>
      <c r="SWZ77" s="16"/>
      <c r="SXA77" s="47"/>
      <c r="SXB77" s="47"/>
      <c r="SXC77" s="47"/>
      <c r="SXD77" s="47"/>
      <c r="SXE77" s="47"/>
      <c r="SXF77" s="47"/>
      <c r="SXG77" s="47"/>
      <c r="SXH77" s="47"/>
      <c r="SXI77" s="16"/>
      <c r="SXJ77" s="31"/>
      <c r="SXK77" s="16"/>
      <c r="SXL77" s="47"/>
      <c r="SXM77" s="47"/>
      <c r="SXN77" s="47"/>
      <c r="SXO77" s="47"/>
      <c r="SXP77" s="47"/>
      <c r="SXQ77" s="47"/>
      <c r="SXR77" s="47"/>
      <c r="SXS77" s="47"/>
      <c r="SXT77" s="16"/>
      <c r="SXU77" s="31"/>
      <c r="SXV77" s="16"/>
      <c r="SXW77" s="47"/>
      <c r="SXX77" s="47"/>
      <c r="SXY77" s="47"/>
      <c r="SXZ77" s="47"/>
      <c r="SYA77" s="47"/>
      <c r="SYB77" s="47"/>
      <c r="SYC77" s="47"/>
      <c r="SYD77" s="47"/>
      <c r="SYE77" s="16"/>
      <c r="SYF77" s="31"/>
      <c r="SYG77" s="16"/>
      <c r="SYH77" s="47"/>
      <c r="SYI77" s="47"/>
      <c r="SYJ77" s="47"/>
      <c r="SYK77" s="47"/>
      <c r="SYL77" s="47"/>
      <c r="SYM77" s="47"/>
      <c r="SYN77" s="47"/>
      <c r="SYO77" s="47"/>
      <c r="SYP77" s="16"/>
      <c r="SYQ77" s="31"/>
      <c r="SYR77" s="16"/>
      <c r="SYS77" s="47"/>
      <c r="SYT77" s="47"/>
      <c r="SYU77" s="47"/>
      <c r="SYV77" s="47"/>
      <c r="SYW77" s="47"/>
      <c r="SYX77" s="47"/>
      <c r="SYY77" s="47"/>
      <c r="SYZ77" s="47"/>
      <c r="SZA77" s="16"/>
      <c r="SZB77" s="31"/>
      <c r="SZC77" s="16"/>
      <c r="SZD77" s="47"/>
      <c r="SZE77" s="47"/>
      <c r="SZF77" s="47"/>
      <c r="SZG77" s="47"/>
      <c r="SZH77" s="47"/>
      <c r="SZI77" s="47"/>
      <c r="SZJ77" s="47"/>
      <c r="SZK77" s="47"/>
      <c r="SZL77" s="16"/>
      <c r="SZM77" s="31"/>
      <c r="SZN77" s="16"/>
      <c r="SZO77" s="47"/>
      <c r="SZP77" s="47"/>
      <c r="SZQ77" s="47"/>
      <c r="SZR77" s="47"/>
      <c r="SZS77" s="47"/>
      <c r="SZT77" s="47"/>
      <c r="SZU77" s="47"/>
      <c r="SZV77" s="47"/>
      <c r="SZW77" s="16"/>
      <c r="SZX77" s="31"/>
      <c r="SZY77" s="16"/>
      <c r="SZZ77" s="47"/>
      <c r="TAA77" s="47"/>
      <c r="TAB77" s="47"/>
      <c r="TAC77" s="47"/>
      <c r="TAD77" s="47"/>
      <c r="TAE77" s="47"/>
      <c r="TAF77" s="47"/>
      <c r="TAG77" s="47"/>
      <c r="TAH77" s="16"/>
      <c r="TAI77" s="31"/>
      <c r="TAJ77" s="16"/>
      <c r="TAK77" s="47"/>
      <c r="TAL77" s="47"/>
      <c r="TAM77" s="47"/>
      <c r="TAN77" s="47"/>
      <c r="TAO77" s="47"/>
      <c r="TAP77" s="47"/>
      <c r="TAQ77" s="47"/>
      <c r="TAR77" s="47"/>
      <c r="TAS77" s="16"/>
      <c r="TAT77" s="31"/>
      <c r="TAU77" s="16"/>
      <c r="TAV77" s="47"/>
      <c r="TAW77" s="47"/>
      <c r="TAX77" s="47"/>
      <c r="TAY77" s="47"/>
      <c r="TAZ77" s="47"/>
      <c r="TBA77" s="47"/>
      <c r="TBB77" s="47"/>
      <c r="TBC77" s="47"/>
      <c r="TBD77" s="16"/>
      <c r="TBE77" s="31"/>
      <c r="TBF77" s="16"/>
      <c r="TBG77" s="47"/>
      <c r="TBH77" s="47"/>
      <c r="TBI77" s="47"/>
      <c r="TBJ77" s="47"/>
      <c r="TBK77" s="47"/>
      <c r="TBL77" s="47"/>
      <c r="TBM77" s="47"/>
      <c r="TBN77" s="47"/>
      <c r="TBO77" s="16"/>
      <c r="TBP77" s="31"/>
      <c r="TBQ77" s="16"/>
      <c r="TBR77" s="47"/>
      <c r="TBS77" s="47"/>
      <c r="TBT77" s="47"/>
      <c r="TBU77" s="47"/>
      <c r="TBV77" s="47"/>
      <c r="TBW77" s="47"/>
      <c r="TBX77" s="47"/>
      <c r="TBY77" s="47"/>
      <c r="TBZ77" s="16"/>
      <c r="TCA77" s="31"/>
      <c r="TCB77" s="16"/>
      <c r="TCC77" s="47"/>
      <c r="TCD77" s="47"/>
      <c r="TCE77" s="47"/>
      <c r="TCF77" s="47"/>
      <c r="TCG77" s="47"/>
      <c r="TCH77" s="47"/>
      <c r="TCI77" s="47"/>
      <c r="TCJ77" s="47"/>
      <c r="TCK77" s="16"/>
      <c r="TCL77" s="31"/>
      <c r="TCM77" s="16"/>
      <c r="TCN77" s="47"/>
      <c r="TCO77" s="47"/>
      <c r="TCP77" s="47"/>
      <c r="TCQ77" s="47"/>
      <c r="TCR77" s="47"/>
      <c r="TCS77" s="47"/>
      <c r="TCT77" s="47"/>
      <c r="TCU77" s="47"/>
      <c r="TCV77" s="16"/>
      <c r="TCW77" s="31"/>
      <c r="TCX77" s="16"/>
      <c r="TCY77" s="47"/>
      <c r="TCZ77" s="47"/>
      <c r="TDA77" s="47"/>
      <c r="TDB77" s="47"/>
      <c r="TDC77" s="47"/>
      <c r="TDD77" s="47"/>
      <c r="TDE77" s="47"/>
      <c r="TDF77" s="47"/>
      <c r="TDG77" s="16"/>
      <c r="TDH77" s="31"/>
      <c r="TDI77" s="16"/>
      <c r="TDJ77" s="47"/>
      <c r="TDK77" s="47"/>
      <c r="TDL77" s="47"/>
      <c r="TDM77" s="47"/>
      <c r="TDN77" s="47"/>
      <c r="TDO77" s="47"/>
      <c r="TDP77" s="47"/>
      <c r="TDQ77" s="47"/>
      <c r="TDR77" s="16"/>
      <c r="TDS77" s="31"/>
      <c r="TDT77" s="16"/>
      <c r="TDU77" s="47"/>
      <c r="TDV77" s="47"/>
      <c r="TDW77" s="47"/>
      <c r="TDX77" s="47"/>
      <c r="TDY77" s="47"/>
      <c r="TDZ77" s="47"/>
      <c r="TEA77" s="47"/>
      <c r="TEB77" s="47"/>
      <c r="TEC77" s="16"/>
      <c r="TED77" s="31"/>
      <c r="TEE77" s="16"/>
      <c r="TEF77" s="47"/>
      <c r="TEG77" s="47"/>
      <c r="TEH77" s="47"/>
      <c r="TEI77" s="47"/>
      <c r="TEJ77" s="47"/>
      <c r="TEK77" s="47"/>
      <c r="TEL77" s="47"/>
      <c r="TEM77" s="47"/>
      <c r="TEN77" s="16"/>
      <c r="TEO77" s="31"/>
      <c r="TEP77" s="16"/>
      <c r="TEQ77" s="47"/>
      <c r="TER77" s="47"/>
      <c r="TES77" s="47"/>
      <c r="TET77" s="47"/>
      <c r="TEU77" s="47"/>
      <c r="TEV77" s="47"/>
      <c r="TEW77" s="47"/>
      <c r="TEX77" s="47"/>
      <c r="TEY77" s="16"/>
      <c r="TEZ77" s="31"/>
      <c r="TFA77" s="16"/>
      <c r="TFB77" s="47"/>
      <c r="TFC77" s="47"/>
      <c r="TFD77" s="47"/>
      <c r="TFE77" s="47"/>
      <c r="TFF77" s="47"/>
      <c r="TFG77" s="47"/>
      <c r="TFH77" s="47"/>
      <c r="TFI77" s="47"/>
      <c r="TFJ77" s="16"/>
      <c r="TFK77" s="31"/>
      <c r="TFL77" s="16"/>
      <c r="TFM77" s="47"/>
      <c r="TFN77" s="47"/>
      <c r="TFO77" s="47"/>
      <c r="TFP77" s="47"/>
      <c r="TFQ77" s="47"/>
      <c r="TFR77" s="47"/>
      <c r="TFS77" s="47"/>
      <c r="TFT77" s="47"/>
      <c r="TFU77" s="16"/>
      <c r="TFV77" s="31"/>
      <c r="TFW77" s="16"/>
      <c r="TFX77" s="47"/>
      <c r="TFY77" s="47"/>
      <c r="TFZ77" s="47"/>
      <c r="TGA77" s="47"/>
      <c r="TGB77" s="47"/>
      <c r="TGC77" s="47"/>
      <c r="TGD77" s="47"/>
      <c r="TGE77" s="47"/>
      <c r="TGF77" s="16"/>
      <c r="TGG77" s="31"/>
      <c r="TGH77" s="16"/>
      <c r="TGI77" s="47"/>
      <c r="TGJ77" s="47"/>
      <c r="TGK77" s="47"/>
      <c r="TGL77" s="47"/>
      <c r="TGM77" s="47"/>
      <c r="TGN77" s="47"/>
      <c r="TGO77" s="47"/>
      <c r="TGP77" s="47"/>
      <c r="TGQ77" s="16"/>
      <c r="TGR77" s="31"/>
      <c r="TGS77" s="16"/>
      <c r="TGT77" s="47"/>
      <c r="TGU77" s="47"/>
      <c r="TGV77" s="47"/>
      <c r="TGW77" s="47"/>
      <c r="TGX77" s="47"/>
      <c r="TGY77" s="47"/>
      <c r="TGZ77" s="47"/>
      <c r="THA77" s="47"/>
      <c r="THB77" s="16"/>
      <c r="THC77" s="31"/>
      <c r="THD77" s="16"/>
      <c r="THE77" s="47"/>
      <c r="THF77" s="47"/>
      <c r="THG77" s="47"/>
      <c r="THH77" s="47"/>
      <c r="THI77" s="47"/>
      <c r="THJ77" s="47"/>
      <c r="THK77" s="47"/>
      <c r="THL77" s="47"/>
      <c r="THM77" s="16"/>
      <c r="THN77" s="31"/>
      <c r="THO77" s="16"/>
      <c r="THP77" s="47"/>
      <c r="THQ77" s="47"/>
      <c r="THR77" s="47"/>
      <c r="THS77" s="47"/>
      <c r="THT77" s="47"/>
      <c r="THU77" s="47"/>
      <c r="THV77" s="47"/>
      <c r="THW77" s="47"/>
      <c r="THX77" s="16"/>
      <c r="THY77" s="31"/>
      <c r="THZ77" s="16"/>
      <c r="TIA77" s="47"/>
      <c r="TIB77" s="47"/>
      <c r="TIC77" s="47"/>
      <c r="TID77" s="47"/>
      <c r="TIE77" s="47"/>
      <c r="TIF77" s="47"/>
      <c r="TIG77" s="47"/>
      <c r="TIH77" s="47"/>
      <c r="TII77" s="16"/>
      <c r="TIJ77" s="31"/>
      <c r="TIK77" s="16"/>
      <c r="TIL77" s="47"/>
      <c r="TIM77" s="47"/>
      <c r="TIN77" s="47"/>
      <c r="TIO77" s="47"/>
      <c r="TIP77" s="47"/>
      <c r="TIQ77" s="47"/>
      <c r="TIR77" s="47"/>
      <c r="TIS77" s="47"/>
      <c r="TIT77" s="16"/>
      <c r="TIU77" s="31"/>
      <c r="TIV77" s="16"/>
      <c r="TIW77" s="47"/>
      <c r="TIX77" s="47"/>
      <c r="TIY77" s="47"/>
      <c r="TIZ77" s="47"/>
      <c r="TJA77" s="47"/>
      <c r="TJB77" s="47"/>
      <c r="TJC77" s="47"/>
      <c r="TJD77" s="47"/>
      <c r="TJE77" s="16"/>
      <c r="TJF77" s="31"/>
      <c r="TJG77" s="16"/>
      <c r="TJH77" s="47"/>
      <c r="TJI77" s="47"/>
      <c r="TJJ77" s="47"/>
      <c r="TJK77" s="47"/>
      <c r="TJL77" s="47"/>
      <c r="TJM77" s="47"/>
      <c r="TJN77" s="47"/>
      <c r="TJO77" s="47"/>
      <c r="TJP77" s="16"/>
      <c r="TJQ77" s="31"/>
      <c r="TJR77" s="16"/>
      <c r="TJS77" s="47"/>
      <c r="TJT77" s="47"/>
      <c r="TJU77" s="47"/>
      <c r="TJV77" s="47"/>
      <c r="TJW77" s="47"/>
      <c r="TJX77" s="47"/>
      <c r="TJY77" s="47"/>
      <c r="TJZ77" s="47"/>
      <c r="TKA77" s="16"/>
      <c r="TKB77" s="31"/>
      <c r="TKC77" s="16"/>
      <c r="TKD77" s="47"/>
      <c r="TKE77" s="47"/>
      <c r="TKF77" s="47"/>
      <c r="TKG77" s="47"/>
      <c r="TKH77" s="47"/>
      <c r="TKI77" s="47"/>
      <c r="TKJ77" s="47"/>
      <c r="TKK77" s="47"/>
      <c r="TKL77" s="16"/>
      <c r="TKM77" s="31"/>
      <c r="TKN77" s="16"/>
      <c r="TKO77" s="47"/>
      <c r="TKP77" s="47"/>
      <c r="TKQ77" s="47"/>
      <c r="TKR77" s="47"/>
      <c r="TKS77" s="47"/>
      <c r="TKT77" s="47"/>
      <c r="TKU77" s="47"/>
      <c r="TKV77" s="47"/>
      <c r="TKW77" s="16"/>
      <c r="TKX77" s="31"/>
      <c r="TKY77" s="16"/>
      <c r="TKZ77" s="47"/>
      <c r="TLA77" s="47"/>
      <c r="TLB77" s="47"/>
      <c r="TLC77" s="47"/>
      <c r="TLD77" s="47"/>
      <c r="TLE77" s="47"/>
      <c r="TLF77" s="47"/>
      <c r="TLG77" s="47"/>
      <c r="TLH77" s="16"/>
      <c r="TLI77" s="31"/>
      <c r="TLJ77" s="16"/>
      <c r="TLK77" s="47"/>
      <c r="TLL77" s="47"/>
      <c r="TLM77" s="47"/>
      <c r="TLN77" s="47"/>
      <c r="TLO77" s="47"/>
      <c r="TLP77" s="47"/>
      <c r="TLQ77" s="47"/>
      <c r="TLR77" s="47"/>
      <c r="TLS77" s="16"/>
      <c r="TLT77" s="31"/>
      <c r="TLU77" s="16"/>
      <c r="TLV77" s="47"/>
      <c r="TLW77" s="47"/>
      <c r="TLX77" s="47"/>
      <c r="TLY77" s="47"/>
      <c r="TLZ77" s="47"/>
      <c r="TMA77" s="47"/>
      <c r="TMB77" s="47"/>
      <c r="TMC77" s="47"/>
      <c r="TMD77" s="16"/>
      <c r="TME77" s="31"/>
      <c r="TMF77" s="16"/>
      <c r="TMG77" s="47"/>
      <c r="TMH77" s="47"/>
      <c r="TMI77" s="47"/>
      <c r="TMJ77" s="47"/>
      <c r="TMK77" s="47"/>
      <c r="TML77" s="47"/>
      <c r="TMM77" s="47"/>
      <c r="TMN77" s="47"/>
      <c r="TMO77" s="16"/>
      <c r="TMP77" s="31"/>
      <c r="TMQ77" s="16"/>
      <c r="TMR77" s="47"/>
      <c r="TMS77" s="47"/>
      <c r="TMT77" s="47"/>
      <c r="TMU77" s="47"/>
      <c r="TMV77" s="47"/>
      <c r="TMW77" s="47"/>
      <c r="TMX77" s="47"/>
      <c r="TMY77" s="47"/>
      <c r="TMZ77" s="16"/>
      <c r="TNA77" s="31"/>
      <c r="TNB77" s="16"/>
      <c r="TNC77" s="47"/>
      <c r="TND77" s="47"/>
      <c r="TNE77" s="47"/>
      <c r="TNF77" s="47"/>
      <c r="TNG77" s="47"/>
      <c r="TNH77" s="47"/>
      <c r="TNI77" s="47"/>
      <c r="TNJ77" s="47"/>
      <c r="TNK77" s="16"/>
      <c r="TNL77" s="31"/>
      <c r="TNM77" s="16"/>
      <c r="TNN77" s="47"/>
      <c r="TNO77" s="47"/>
      <c r="TNP77" s="47"/>
      <c r="TNQ77" s="47"/>
      <c r="TNR77" s="47"/>
      <c r="TNS77" s="47"/>
      <c r="TNT77" s="47"/>
      <c r="TNU77" s="47"/>
      <c r="TNV77" s="16"/>
      <c r="TNW77" s="31"/>
      <c r="TNX77" s="16"/>
      <c r="TNY77" s="47"/>
      <c r="TNZ77" s="47"/>
      <c r="TOA77" s="47"/>
      <c r="TOB77" s="47"/>
      <c r="TOC77" s="47"/>
      <c r="TOD77" s="47"/>
      <c r="TOE77" s="47"/>
      <c r="TOF77" s="47"/>
      <c r="TOG77" s="16"/>
      <c r="TOH77" s="31"/>
      <c r="TOI77" s="16"/>
      <c r="TOJ77" s="47"/>
      <c r="TOK77" s="47"/>
      <c r="TOL77" s="47"/>
      <c r="TOM77" s="47"/>
      <c r="TON77" s="47"/>
      <c r="TOO77" s="47"/>
      <c r="TOP77" s="47"/>
      <c r="TOQ77" s="47"/>
      <c r="TOR77" s="16"/>
      <c r="TOS77" s="31"/>
      <c r="TOT77" s="16"/>
      <c r="TOU77" s="47"/>
      <c r="TOV77" s="47"/>
      <c r="TOW77" s="47"/>
      <c r="TOX77" s="47"/>
      <c r="TOY77" s="47"/>
      <c r="TOZ77" s="47"/>
      <c r="TPA77" s="47"/>
      <c r="TPB77" s="47"/>
      <c r="TPC77" s="16"/>
      <c r="TPD77" s="31"/>
      <c r="TPE77" s="16"/>
      <c r="TPF77" s="47"/>
      <c r="TPG77" s="47"/>
      <c r="TPH77" s="47"/>
      <c r="TPI77" s="47"/>
      <c r="TPJ77" s="47"/>
      <c r="TPK77" s="47"/>
      <c r="TPL77" s="47"/>
      <c r="TPM77" s="47"/>
      <c r="TPN77" s="16"/>
      <c r="TPO77" s="31"/>
      <c r="TPP77" s="16"/>
      <c r="TPQ77" s="47"/>
      <c r="TPR77" s="47"/>
      <c r="TPS77" s="47"/>
      <c r="TPT77" s="47"/>
      <c r="TPU77" s="47"/>
      <c r="TPV77" s="47"/>
      <c r="TPW77" s="47"/>
      <c r="TPX77" s="47"/>
      <c r="TPY77" s="16"/>
      <c r="TPZ77" s="31"/>
      <c r="TQA77" s="16"/>
      <c r="TQB77" s="47"/>
      <c r="TQC77" s="47"/>
      <c r="TQD77" s="47"/>
      <c r="TQE77" s="47"/>
      <c r="TQF77" s="47"/>
      <c r="TQG77" s="47"/>
      <c r="TQH77" s="47"/>
      <c r="TQI77" s="47"/>
      <c r="TQJ77" s="16"/>
      <c r="TQK77" s="31"/>
      <c r="TQL77" s="16"/>
      <c r="TQM77" s="47"/>
      <c r="TQN77" s="47"/>
      <c r="TQO77" s="47"/>
      <c r="TQP77" s="47"/>
      <c r="TQQ77" s="47"/>
      <c r="TQR77" s="47"/>
      <c r="TQS77" s="47"/>
      <c r="TQT77" s="47"/>
      <c r="TQU77" s="16"/>
      <c r="TQV77" s="31"/>
      <c r="TQW77" s="16"/>
      <c r="TQX77" s="47"/>
      <c r="TQY77" s="47"/>
      <c r="TQZ77" s="47"/>
      <c r="TRA77" s="47"/>
      <c r="TRB77" s="47"/>
      <c r="TRC77" s="47"/>
      <c r="TRD77" s="47"/>
      <c r="TRE77" s="47"/>
      <c r="TRF77" s="16"/>
      <c r="TRG77" s="31"/>
      <c r="TRH77" s="16"/>
      <c r="TRI77" s="47"/>
      <c r="TRJ77" s="47"/>
      <c r="TRK77" s="47"/>
      <c r="TRL77" s="47"/>
      <c r="TRM77" s="47"/>
      <c r="TRN77" s="47"/>
      <c r="TRO77" s="47"/>
      <c r="TRP77" s="47"/>
      <c r="TRQ77" s="16"/>
      <c r="TRR77" s="31"/>
      <c r="TRS77" s="16"/>
      <c r="TRT77" s="47"/>
      <c r="TRU77" s="47"/>
      <c r="TRV77" s="47"/>
      <c r="TRW77" s="47"/>
      <c r="TRX77" s="47"/>
      <c r="TRY77" s="47"/>
      <c r="TRZ77" s="47"/>
      <c r="TSA77" s="47"/>
      <c r="TSB77" s="16"/>
      <c r="TSC77" s="31"/>
      <c r="TSD77" s="16"/>
      <c r="TSE77" s="47"/>
      <c r="TSF77" s="47"/>
      <c r="TSG77" s="47"/>
      <c r="TSH77" s="47"/>
      <c r="TSI77" s="47"/>
      <c r="TSJ77" s="47"/>
      <c r="TSK77" s="47"/>
      <c r="TSL77" s="47"/>
      <c r="TSM77" s="16"/>
      <c r="TSN77" s="31"/>
      <c r="TSO77" s="16"/>
      <c r="TSP77" s="47"/>
      <c r="TSQ77" s="47"/>
      <c r="TSR77" s="47"/>
      <c r="TSS77" s="47"/>
      <c r="TST77" s="47"/>
      <c r="TSU77" s="47"/>
      <c r="TSV77" s="47"/>
      <c r="TSW77" s="47"/>
      <c r="TSX77" s="16"/>
      <c r="TSY77" s="31"/>
      <c r="TSZ77" s="16"/>
      <c r="TTA77" s="47"/>
      <c r="TTB77" s="47"/>
      <c r="TTC77" s="47"/>
      <c r="TTD77" s="47"/>
      <c r="TTE77" s="47"/>
      <c r="TTF77" s="47"/>
      <c r="TTG77" s="47"/>
      <c r="TTH77" s="47"/>
      <c r="TTI77" s="16"/>
      <c r="TTJ77" s="31"/>
      <c r="TTK77" s="16"/>
      <c r="TTL77" s="47"/>
      <c r="TTM77" s="47"/>
      <c r="TTN77" s="47"/>
      <c r="TTO77" s="47"/>
      <c r="TTP77" s="47"/>
      <c r="TTQ77" s="47"/>
      <c r="TTR77" s="47"/>
      <c r="TTS77" s="47"/>
      <c r="TTT77" s="16"/>
      <c r="TTU77" s="31"/>
      <c r="TTV77" s="16"/>
      <c r="TTW77" s="47"/>
      <c r="TTX77" s="47"/>
      <c r="TTY77" s="47"/>
      <c r="TTZ77" s="47"/>
      <c r="TUA77" s="47"/>
      <c r="TUB77" s="47"/>
      <c r="TUC77" s="47"/>
      <c r="TUD77" s="47"/>
      <c r="TUE77" s="16"/>
      <c r="TUF77" s="31"/>
      <c r="TUG77" s="16"/>
      <c r="TUH77" s="47"/>
      <c r="TUI77" s="47"/>
      <c r="TUJ77" s="47"/>
      <c r="TUK77" s="47"/>
      <c r="TUL77" s="47"/>
      <c r="TUM77" s="47"/>
      <c r="TUN77" s="47"/>
      <c r="TUO77" s="47"/>
      <c r="TUP77" s="16"/>
      <c r="TUQ77" s="31"/>
      <c r="TUR77" s="16"/>
      <c r="TUS77" s="47"/>
      <c r="TUT77" s="47"/>
      <c r="TUU77" s="47"/>
      <c r="TUV77" s="47"/>
      <c r="TUW77" s="47"/>
      <c r="TUX77" s="47"/>
      <c r="TUY77" s="47"/>
      <c r="TUZ77" s="47"/>
      <c r="TVA77" s="16"/>
      <c r="TVB77" s="31"/>
      <c r="TVC77" s="16"/>
      <c r="TVD77" s="47"/>
      <c r="TVE77" s="47"/>
      <c r="TVF77" s="47"/>
      <c r="TVG77" s="47"/>
      <c r="TVH77" s="47"/>
      <c r="TVI77" s="47"/>
      <c r="TVJ77" s="47"/>
      <c r="TVK77" s="47"/>
      <c r="TVL77" s="16"/>
      <c r="TVM77" s="31"/>
      <c r="TVN77" s="16"/>
      <c r="TVO77" s="47"/>
      <c r="TVP77" s="47"/>
      <c r="TVQ77" s="47"/>
      <c r="TVR77" s="47"/>
      <c r="TVS77" s="47"/>
      <c r="TVT77" s="47"/>
      <c r="TVU77" s="47"/>
      <c r="TVV77" s="47"/>
      <c r="TVW77" s="16"/>
      <c r="TVX77" s="31"/>
      <c r="TVY77" s="16"/>
      <c r="TVZ77" s="47"/>
      <c r="TWA77" s="47"/>
      <c r="TWB77" s="47"/>
      <c r="TWC77" s="47"/>
      <c r="TWD77" s="47"/>
      <c r="TWE77" s="47"/>
      <c r="TWF77" s="47"/>
      <c r="TWG77" s="47"/>
      <c r="TWH77" s="16"/>
      <c r="TWI77" s="31"/>
      <c r="TWJ77" s="16"/>
      <c r="TWK77" s="47"/>
      <c r="TWL77" s="47"/>
      <c r="TWM77" s="47"/>
      <c r="TWN77" s="47"/>
      <c r="TWO77" s="47"/>
      <c r="TWP77" s="47"/>
      <c r="TWQ77" s="47"/>
      <c r="TWR77" s="47"/>
      <c r="TWS77" s="16"/>
      <c r="TWT77" s="31"/>
      <c r="TWU77" s="16"/>
      <c r="TWV77" s="47"/>
      <c r="TWW77" s="47"/>
      <c r="TWX77" s="47"/>
      <c r="TWY77" s="47"/>
      <c r="TWZ77" s="47"/>
      <c r="TXA77" s="47"/>
      <c r="TXB77" s="47"/>
      <c r="TXC77" s="47"/>
      <c r="TXD77" s="16"/>
      <c r="TXE77" s="31"/>
      <c r="TXF77" s="16"/>
      <c r="TXG77" s="47"/>
      <c r="TXH77" s="47"/>
      <c r="TXI77" s="47"/>
      <c r="TXJ77" s="47"/>
      <c r="TXK77" s="47"/>
      <c r="TXL77" s="47"/>
      <c r="TXM77" s="47"/>
      <c r="TXN77" s="47"/>
      <c r="TXO77" s="16"/>
      <c r="TXP77" s="31"/>
      <c r="TXQ77" s="16"/>
      <c r="TXR77" s="47"/>
      <c r="TXS77" s="47"/>
      <c r="TXT77" s="47"/>
      <c r="TXU77" s="47"/>
      <c r="TXV77" s="47"/>
      <c r="TXW77" s="47"/>
      <c r="TXX77" s="47"/>
      <c r="TXY77" s="47"/>
      <c r="TXZ77" s="16"/>
      <c r="TYA77" s="31"/>
      <c r="TYB77" s="16"/>
      <c r="TYC77" s="47"/>
      <c r="TYD77" s="47"/>
      <c r="TYE77" s="47"/>
      <c r="TYF77" s="47"/>
      <c r="TYG77" s="47"/>
      <c r="TYH77" s="47"/>
      <c r="TYI77" s="47"/>
      <c r="TYJ77" s="47"/>
      <c r="TYK77" s="16"/>
      <c r="TYL77" s="31"/>
      <c r="TYM77" s="16"/>
      <c r="TYN77" s="47"/>
      <c r="TYO77" s="47"/>
      <c r="TYP77" s="47"/>
      <c r="TYQ77" s="47"/>
      <c r="TYR77" s="47"/>
      <c r="TYS77" s="47"/>
      <c r="TYT77" s="47"/>
      <c r="TYU77" s="47"/>
      <c r="TYV77" s="16"/>
      <c r="TYW77" s="31"/>
      <c r="TYX77" s="16"/>
      <c r="TYY77" s="47"/>
      <c r="TYZ77" s="47"/>
      <c r="TZA77" s="47"/>
      <c r="TZB77" s="47"/>
      <c r="TZC77" s="47"/>
      <c r="TZD77" s="47"/>
      <c r="TZE77" s="47"/>
      <c r="TZF77" s="47"/>
      <c r="TZG77" s="16"/>
      <c r="TZH77" s="31"/>
      <c r="TZI77" s="16"/>
      <c r="TZJ77" s="47"/>
      <c r="TZK77" s="47"/>
      <c r="TZL77" s="47"/>
      <c r="TZM77" s="47"/>
      <c r="TZN77" s="47"/>
      <c r="TZO77" s="47"/>
      <c r="TZP77" s="47"/>
      <c r="TZQ77" s="47"/>
      <c r="TZR77" s="16"/>
      <c r="TZS77" s="31"/>
      <c r="TZT77" s="16"/>
      <c r="TZU77" s="47"/>
      <c r="TZV77" s="47"/>
      <c r="TZW77" s="47"/>
      <c r="TZX77" s="47"/>
      <c r="TZY77" s="47"/>
      <c r="TZZ77" s="47"/>
      <c r="UAA77" s="47"/>
      <c r="UAB77" s="47"/>
      <c r="UAC77" s="16"/>
      <c r="UAD77" s="31"/>
      <c r="UAE77" s="16"/>
      <c r="UAF77" s="47"/>
      <c r="UAG77" s="47"/>
      <c r="UAH77" s="47"/>
      <c r="UAI77" s="47"/>
      <c r="UAJ77" s="47"/>
      <c r="UAK77" s="47"/>
      <c r="UAL77" s="47"/>
      <c r="UAM77" s="47"/>
      <c r="UAN77" s="16"/>
      <c r="UAO77" s="31"/>
      <c r="UAP77" s="16"/>
      <c r="UAQ77" s="47"/>
      <c r="UAR77" s="47"/>
      <c r="UAS77" s="47"/>
      <c r="UAT77" s="47"/>
      <c r="UAU77" s="47"/>
      <c r="UAV77" s="47"/>
      <c r="UAW77" s="47"/>
      <c r="UAX77" s="47"/>
      <c r="UAY77" s="16"/>
      <c r="UAZ77" s="31"/>
      <c r="UBA77" s="16"/>
      <c r="UBB77" s="47"/>
      <c r="UBC77" s="47"/>
      <c r="UBD77" s="47"/>
      <c r="UBE77" s="47"/>
      <c r="UBF77" s="47"/>
      <c r="UBG77" s="47"/>
      <c r="UBH77" s="47"/>
      <c r="UBI77" s="47"/>
      <c r="UBJ77" s="16"/>
      <c r="UBK77" s="31"/>
      <c r="UBL77" s="16"/>
      <c r="UBM77" s="47"/>
      <c r="UBN77" s="47"/>
      <c r="UBO77" s="47"/>
      <c r="UBP77" s="47"/>
      <c r="UBQ77" s="47"/>
      <c r="UBR77" s="47"/>
      <c r="UBS77" s="47"/>
      <c r="UBT77" s="47"/>
      <c r="UBU77" s="16"/>
      <c r="UBV77" s="31"/>
      <c r="UBW77" s="16"/>
      <c r="UBX77" s="47"/>
      <c r="UBY77" s="47"/>
      <c r="UBZ77" s="47"/>
      <c r="UCA77" s="47"/>
      <c r="UCB77" s="47"/>
      <c r="UCC77" s="47"/>
      <c r="UCD77" s="47"/>
      <c r="UCE77" s="47"/>
      <c r="UCF77" s="16"/>
      <c r="UCG77" s="31"/>
      <c r="UCH77" s="16"/>
      <c r="UCI77" s="47"/>
      <c r="UCJ77" s="47"/>
      <c r="UCK77" s="47"/>
      <c r="UCL77" s="47"/>
      <c r="UCM77" s="47"/>
      <c r="UCN77" s="47"/>
      <c r="UCO77" s="47"/>
      <c r="UCP77" s="47"/>
      <c r="UCQ77" s="16"/>
      <c r="UCR77" s="31"/>
      <c r="UCS77" s="16"/>
      <c r="UCT77" s="47"/>
      <c r="UCU77" s="47"/>
      <c r="UCV77" s="47"/>
      <c r="UCW77" s="47"/>
      <c r="UCX77" s="47"/>
      <c r="UCY77" s="47"/>
      <c r="UCZ77" s="47"/>
      <c r="UDA77" s="47"/>
      <c r="UDB77" s="16"/>
      <c r="UDC77" s="31"/>
      <c r="UDD77" s="16"/>
      <c r="UDE77" s="47"/>
      <c r="UDF77" s="47"/>
      <c r="UDG77" s="47"/>
      <c r="UDH77" s="47"/>
      <c r="UDI77" s="47"/>
      <c r="UDJ77" s="47"/>
      <c r="UDK77" s="47"/>
      <c r="UDL77" s="47"/>
      <c r="UDM77" s="16"/>
      <c r="UDN77" s="31"/>
      <c r="UDO77" s="16"/>
      <c r="UDP77" s="47"/>
      <c r="UDQ77" s="47"/>
      <c r="UDR77" s="47"/>
      <c r="UDS77" s="47"/>
      <c r="UDT77" s="47"/>
      <c r="UDU77" s="47"/>
      <c r="UDV77" s="47"/>
      <c r="UDW77" s="47"/>
      <c r="UDX77" s="16"/>
      <c r="UDY77" s="31"/>
      <c r="UDZ77" s="16"/>
      <c r="UEA77" s="47"/>
      <c r="UEB77" s="47"/>
      <c r="UEC77" s="47"/>
      <c r="UED77" s="47"/>
      <c r="UEE77" s="47"/>
      <c r="UEF77" s="47"/>
      <c r="UEG77" s="47"/>
      <c r="UEH77" s="47"/>
      <c r="UEI77" s="16"/>
      <c r="UEJ77" s="31"/>
      <c r="UEK77" s="16"/>
      <c r="UEL77" s="47"/>
      <c r="UEM77" s="47"/>
      <c r="UEN77" s="47"/>
      <c r="UEO77" s="47"/>
      <c r="UEP77" s="47"/>
      <c r="UEQ77" s="47"/>
      <c r="UER77" s="47"/>
      <c r="UES77" s="47"/>
      <c r="UET77" s="16"/>
      <c r="UEU77" s="31"/>
      <c r="UEV77" s="16"/>
      <c r="UEW77" s="47"/>
      <c r="UEX77" s="47"/>
      <c r="UEY77" s="47"/>
      <c r="UEZ77" s="47"/>
      <c r="UFA77" s="47"/>
      <c r="UFB77" s="47"/>
      <c r="UFC77" s="47"/>
      <c r="UFD77" s="47"/>
      <c r="UFE77" s="16"/>
      <c r="UFF77" s="31"/>
      <c r="UFG77" s="16"/>
      <c r="UFH77" s="47"/>
      <c r="UFI77" s="47"/>
      <c r="UFJ77" s="47"/>
      <c r="UFK77" s="47"/>
      <c r="UFL77" s="47"/>
      <c r="UFM77" s="47"/>
      <c r="UFN77" s="47"/>
      <c r="UFO77" s="47"/>
      <c r="UFP77" s="16"/>
      <c r="UFQ77" s="31"/>
      <c r="UFR77" s="16"/>
      <c r="UFS77" s="47"/>
      <c r="UFT77" s="47"/>
      <c r="UFU77" s="47"/>
      <c r="UFV77" s="47"/>
      <c r="UFW77" s="47"/>
      <c r="UFX77" s="47"/>
      <c r="UFY77" s="47"/>
      <c r="UFZ77" s="47"/>
      <c r="UGA77" s="16"/>
      <c r="UGB77" s="31"/>
      <c r="UGC77" s="16"/>
      <c r="UGD77" s="47"/>
      <c r="UGE77" s="47"/>
      <c r="UGF77" s="47"/>
      <c r="UGG77" s="47"/>
      <c r="UGH77" s="47"/>
      <c r="UGI77" s="47"/>
      <c r="UGJ77" s="47"/>
      <c r="UGK77" s="47"/>
      <c r="UGL77" s="16"/>
      <c r="UGM77" s="31"/>
      <c r="UGN77" s="16"/>
      <c r="UGO77" s="47"/>
      <c r="UGP77" s="47"/>
      <c r="UGQ77" s="47"/>
      <c r="UGR77" s="47"/>
      <c r="UGS77" s="47"/>
      <c r="UGT77" s="47"/>
      <c r="UGU77" s="47"/>
      <c r="UGV77" s="47"/>
      <c r="UGW77" s="16"/>
      <c r="UGX77" s="31"/>
      <c r="UGY77" s="16"/>
      <c r="UGZ77" s="47"/>
      <c r="UHA77" s="47"/>
      <c r="UHB77" s="47"/>
      <c r="UHC77" s="47"/>
      <c r="UHD77" s="47"/>
      <c r="UHE77" s="47"/>
      <c r="UHF77" s="47"/>
      <c r="UHG77" s="47"/>
      <c r="UHH77" s="16"/>
      <c r="UHI77" s="31"/>
      <c r="UHJ77" s="16"/>
      <c r="UHK77" s="47"/>
      <c r="UHL77" s="47"/>
      <c r="UHM77" s="47"/>
      <c r="UHN77" s="47"/>
      <c r="UHO77" s="47"/>
      <c r="UHP77" s="47"/>
      <c r="UHQ77" s="47"/>
      <c r="UHR77" s="47"/>
      <c r="UHS77" s="16"/>
      <c r="UHT77" s="31"/>
      <c r="UHU77" s="16"/>
      <c r="UHV77" s="47"/>
      <c r="UHW77" s="47"/>
      <c r="UHX77" s="47"/>
      <c r="UHY77" s="47"/>
      <c r="UHZ77" s="47"/>
      <c r="UIA77" s="47"/>
      <c r="UIB77" s="47"/>
      <c r="UIC77" s="47"/>
      <c r="UID77" s="16"/>
      <c r="UIE77" s="31"/>
      <c r="UIF77" s="16"/>
      <c r="UIG77" s="47"/>
      <c r="UIH77" s="47"/>
      <c r="UII77" s="47"/>
      <c r="UIJ77" s="47"/>
      <c r="UIK77" s="47"/>
      <c r="UIL77" s="47"/>
      <c r="UIM77" s="47"/>
      <c r="UIN77" s="47"/>
      <c r="UIO77" s="16"/>
      <c r="UIP77" s="31"/>
      <c r="UIQ77" s="16"/>
      <c r="UIR77" s="47"/>
      <c r="UIS77" s="47"/>
      <c r="UIT77" s="47"/>
      <c r="UIU77" s="47"/>
      <c r="UIV77" s="47"/>
      <c r="UIW77" s="47"/>
      <c r="UIX77" s="47"/>
      <c r="UIY77" s="47"/>
      <c r="UIZ77" s="16"/>
      <c r="UJA77" s="31"/>
      <c r="UJB77" s="16"/>
      <c r="UJC77" s="47"/>
      <c r="UJD77" s="47"/>
      <c r="UJE77" s="47"/>
      <c r="UJF77" s="47"/>
      <c r="UJG77" s="47"/>
      <c r="UJH77" s="47"/>
      <c r="UJI77" s="47"/>
      <c r="UJJ77" s="47"/>
      <c r="UJK77" s="16"/>
      <c r="UJL77" s="31"/>
      <c r="UJM77" s="16"/>
      <c r="UJN77" s="47"/>
      <c r="UJO77" s="47"/>
      <c r="UJP77" s="47"/>
      <c r="UJQ77" s="47"/>
      <c r="UJR77" s="47"/>
      <c r="UJS77" s="47"/>
      <c r="UJT77" s="47"/>
      <c r="UJU77" s="47"/>
      <c r="UJV77" s="16"/>
      <c r="UJW77" s="31"/>
      <c r="UJX77" s="16"/>
      <c r="UJY77" s="47"/>
      <c r="UJZ77" s="47"/>
      <c r="UKA77" s="47"/>
      <c r="UKB77" s="47"/>
      <c r="UKC77" s="47"/>
      <c r="UKD77" s="47"/>
      <c r="UKE77" s="47"/>
      <c r="UKF77" s="47"/>
      <c r="UKG77" s="16"/>
      <c r="UKH77" s="31"/>
      <c r="UKI77" s="16"/>
      <c r="UKJ77" s="47"/>
      <c r="UKK77" s="47"/>
      <c r="UKL77" s="47"/>
      <c r="UKM77" s="47"/>
      <c r="UKN77" s="47"/>
      <c r="UKO77" s="47"/>
      <c r="UKP77" s="47"/>
      <c r="UKQ77" s="47"/>
      <c r="UKR77" s="16"/>
      <c r="UKS77" s="31"/>
      <c r="UKT77" s="16"/>
      <c r="UKU77" s="47"/>
      <c r="UKV77" s="47"/>
      <c r="UKW77" s="47"/>
      <c r="UKX77" s="47"/>
      <c r="UKY77" s="47"/>
      <c r="UKZ77" s="47"/>
      <c r="ULA77" s="47"/>
      <c r="ULB77" s="47"/>
      <c r="ULC77" s="16"/>
      <c r="ULD77" s="31"/>
      <c r="ULE77" s="16"/>
      <c r="ULF77" s="47"/>
      <c r="ULG77" s="47"/>
      <c r="ULH77" s="47"/>
      <c r="ULI77" s="47"/>
      <c r="ULJ77" s="47"/>
      <c r="ULK77" s="47"/>
      <c r="ULL77" s="47"/>
      <c r="ULM77" s="47"/>
      <c r="ULN77" s="16"/>
      <c r="ULO77" s="31"/>
      <c r="ULP77" s="16"/>
      <c r="ULQ77" s="47"/>
      <c r="ULR77" s="47"/>
      <c r="ULS77" s="47"/>
      <c r="ULT77" s="47"/>
      <c r="ULU77" s="47"/>
      <c r="ULV77" s="47"/>
      <c r="ULW77" s="47"/>
      <c r="ULX77" s="47"/>
      <c r="ULY77" s="16"/>
      <c r="ULZ77" s="31"/>
      <c r="UMA77" s="16"/>
      <c r="UMB77" s="47"/>
      <c r="UMC77" s="47"/>
      <c r="UMD77" s="47"/>
      <c r="UME77" s="47"/>
      <c r="UMF77" s="47"/>
      <c r="UMG77" s="47"/>
      <c r="UMH77" s="47"/>
      <c r="UMI77" s="47"/>
      <c r="UMJ77" s="16"/>
      <c r="UMK77" s="31"/>
      <c r="UML77" s="16"/>
      <c r="UMM77" s="47"/>
      <c r="UMN77" s="47"/>
      <c r="UMO77" s="47"/>
      <c r="UMP77" s="47"/>
      <c r="UMQ77" s="47"/>
      <c r="UMR77" s="47"/>
      <c r="UMS77" s="47"/>
      <c r="UMT77" s="47"/>
      <c r="UMU77" s="16"/>
      <c r="UMV77" s="31"/>
      <c r="UMW77" s="16"/>
      <c r="UMX77" s="47"/>
      <c r="UMY77" s="47"/>
      <c r="UMZ77" s="47"/>
      <c r="UNA77" s="47"/>
      <c r="UNB77" s="47"/>
      <c r="UNC77" s="47"/>
      <c r="UND77" s="47"/>
      <c r="UNE77" s="47"/>
      <c r="UNF77" s="16"/>
      <c r="UNG77" s="31"/>
      <c r="UNH77" s="16"/>
      <c r="UNI77" s="47"/>
      <c r="UNJ77" s="47"/>
      <c r="UNK77" s="47"/>
      <c r="UNL77" s="47"/>
      <c r="UNM77" s="47"/>
      <c r="UNN77" s="47"/>
      <c r="UNO77" s="47"/>
      <c r="UNP77" s="47"/>
      <c r="UNQ77" s="16"/>
      <c r="UNR77" s="31"/>
      <c r="UNS77" s="16"/>
      <c r="UNT77" s="47"/>
      <c r="UNU77" s="47"/>
      <c r="UNV77" s="47"/>
      <c r="UNW77" s="47"/>
      <c r="UNX77" s="47"/>
      <c r="UNY77" s="47"/>
      <c r="UNZ77" s="47"/>
      <c r="UOA77" s="47"/>
      <c r="UOB77" s="16"/>
      <c r="UOC77" s="31"/>
      <c r="UOD77" s="16"/>
      <c r="UOE77" s="47"/>
      <c r="UOF77" s="47"/>
      <c r="UOG77" s="47"/>
      <c r="UOH77" s="47"/>
      <c r="UOI77" s="47"/>
      <c r="UOJ77" s="47"/>
      <c r="UOK77" s="47"/>
      <c r="UOL77" s="47"/>
      <c r="UOM77" s="16"/>
      <c r="UON77" s="31"/>
      <c r="UOO77" s="16"/>
      <c r="UOP77" s="47"/>
      <c r="UOQ77" s="47"/>
      <c r="UOR77" s="47"/>
      <c r="UOS77" s="47"/>
      <c r="UOT77" s="47"/>
      <c r="UOU77" s="47"/>
      <c r="UOV77" s="47"/>
      <c r="UOW77" s="47"/>
      <c r="UOX77" s="16"/>
      <c r="UOY77" s="31"/>
      <c r="UOZ77" s="16"/>
      <c r="UPA77" s="47"/>
      <c r="UPB77" s="47"/>
      <c r="UPC77" s="47"/>
      <c r="UPD77" s="47"/>
      <c r="UPE77" s="47"/>
      <c r="UPF77" s="47"/>
      <c r="UPG77" s="47"/>
      <c r="UPH77" s="47"/>
      <c r="UPI77" s="16"/>
      <c r="UPJ77" s="31"/>
      <c r="UPK77" s="16"/>
      <c r="UPL77" s="47"/>
      <c r="UPM77" s="47"/>
      <c r="UPN77" s="47"/>
      <c r="UPO77" s="47"/>
      <c r="UPP77" s="47"/>
      <c r="UPQ77" s="47"/>
      <c r="UPR77" s="47"/>
      <c r="UPS77" s="47"/>
      <c r="UPT77" s="16"/>
      <c r="UPU77" s="31"/>
      <c r="UPV77" s="16"/>
      <c r="UPW77" s="47"/>
      <c r="UPX77" s="47"/>
      <c r="UPY77" s="47"/>
      <c r="UPZ77" s="47"/>
      <c r="UQA77" s="47"/>
      <c r="UQB77" s="47"/>
      <c r="UQC77" s="47"/>
      <c r="UQD77" s="47"/>
      <c r="UQE77" s="16"/>
      <c r="UQF77" s="31"/>
      <c r="UQG77" s="16"/>
      <c r="UQH77" s="47"/>
      <c r="UQI77" s="47"/>
      <c r="UQJ77" s="47"/>
      <c r="UQK77" s="47"/>
      <c r="UQL77" s="47"/>
      <c r="UQM77" s="47"/>
      <c r="UQN77" s="47"/>
      <c r="UQO77" s="47"/>
      <c r="UQP77" s="16"/>
      <c r="UQQ77" s="31"/>
      <c r="UQR77" s="16"/>
      <c r="UQS77" s="47"/>
      <c r="UQT77" s="47"/>
      <c r="UQU77" s="47"/>
      <c r="UQV77" s="47"/>
      <c r="UQW77" s="47"/>
      <c r="UQX77" s="47"/>
      <c r="UQY77" s="47"/>
      <c r="UQZ77" s="47"/>
      <c r="URA77" s="16"/>
      <c r="URB77" s="31"/>
      <c r="URC77" s="16"/>
      <c r="URD77" s="47"/>
      <c r="URE77" s="47"/>
      <c r="URF77" s="47"/>
      <c r="URG77" s="47"/>
      <c r="URH77" s="47"/>
      <c r="URI77" s="47"/>
      <c r="URJ77" s="47"/>
      <c r="URK77" s="47"/>
      <c r="URL77" s="16"/>
      <c r="URM77" s="31"/>
      <c r="URN77" s="16"/>
      <c r="URO77" s="47"/>
      <c r="URP77" s="47"/>
      <c r="URQ77" s="47"/>
      <c r="URR77" s="47"/>
      <c r="URS77" s="47"/>
      <c r="URT77" s="47"/>
      <c r="URU77" s="47"/>
      <c r="URV77" s="47"/>
      <c r="URW77" s="16"/>
      <c r="URX77" s="31"/>
      <c r="URY77" s="16"/>
      <c r="URZ77" s="47"/>
      <c r="USA77" s="47"/>
      <c r="USB77" s="47"/>
      <c r="USC77" s="47"/>
      <c r="USD77" s="47"/>
      <c r="USE77" s="47"/>
      <c r="USF77" s="47"/>
      <c r="USG77" s="47"/>
      <c r="USH77" s="16"/>
      <c r="USI77" s="31"/>
      <c r="USJ77" s="16"/>
      <c r="USK77" s="47"/>
      <c r="USL77" s="47"/>
      <c r="USM77" s="47"/>
      <c r="USN77" s="47"/>
      <c r="USO77" s="47"/>
      <c r="USP77" s="47"/>
      <c r="USQ77" s="47"/>
      <c r="USR77" s="47"/>
      <c r="USS77" s="16"/>
      <c r="UST77" s="31"/>
      <c r="USU77" s="16"/>
      <c r="USV77" s="47"/>
      <c r="USW77" s="47"/>
      <c r="USX77" s="47"/>
      <c r="USY77" s="47"/>
      <c r="USZ77" s="47"/>
      <c r="UTA77" s="47"/>
      <c r="UTB77" s="47"/>
      <c r="UTC77" s="47"/>
      <c r="UTD77" s="16"/>
      <c r="UTE77" s="31"/>
      <c r="UTF77" s="16"/>
      <c r="UTG77" s="47"/>
      <c r="UTH77" s="47"/>
      <c r="UTI77" s="47"/>
      <c r="UTJ77" s="47"/>
      <c r="UTK77" s="47"/>
      <c r="UTL77" s="47"/>
      <c r="UTM77" s="47"/>
      <c r="UTN77" s="47"/>
      <c r="UTO77" s="16"/>
      <c r="UTP77" s="31"/>
      <c r="UTQ77" s="16"/>
      <c r="UTR77" s="47"/>
      <c r="UTS77" s="47"/>
      <c r="UTT77" s="47"/>
      <c r="UTU77" s="47"/>
      <c r="UTV77" s="47"/>
      <c r="UTW77" s="47"/>
      <c r="UTX77" s="47"/>
      <c r="UTY77" s="47"/>
      <c r="UTZ77" s="16"/>
      <c r="UUA77" s="31"/>
      <c r="UUB77" s="16"/>
      <c r="UUC77" s="47"/>
      <c r="UUD77" s="47"/>
      <c r="UUE77" s="47"/>
      <c r="UUF77" s="47"/>
      <c r="UUG77" s="47"/>
      <c r="UUH77" s="47"/>
      <c r="UUI77" s="47"/>
      <c r="UUJ77" s="47"/>
      <c r="UUK77" s="16"/>
      <c r="UUL77" s="31"/>
      <c r="UUM77" s="16"/>
      <c r="UUN77" s="47"/>
      <c r="UUO77" s="47"/>
      <c r="UUP77" s="47"/>
      <c r="UUQ77" s="47"/>
      <c r="UUR77" s="47"/>
      <c r="UUS77" s="47"/>
      <c r="UUT77" s="47"/>
      <c r="UUU77" s="47"/>
      <c r="UUV77" s="16"/>
      <c r="UUW77" s="31"/>
      <c r="UUX77" s="16"/>
      <c r="UUY77" s="47"/>
      <c r="UUZ77" s="47"/>
      <c r="UVA77" s="47"/>
      <c r="UVB77" s="47"/>
      <c r="UVC77" s="47"/>
      <c r="UVD77" s="47"/>
      <c r="UVE77" s="47"/>
      <c r="UVF77" s="47"/>
      <c r="UVG77" s="16"/>
      <c r="UVH77" s="31"/>
      <c r="UVI77" s="16"/>
      <c r="UVJ77" s="47"/>
      <c r="UVK77" s="47"/>
      <c r="UVL77" s="47"/>
      <c r="UVM77" s="47"/>
      <c r="UVN77" s="47"/>
      <c r="UVO77" s="47"/>
      <c r="UVP77" s="47"/>
      <c r="UVQ77" s="47"/>
      <c r="UVR77" s="16"/>
      <c r="UVS77" s="31"/>
      <c r="UVT77" s="16"/>
      <c r="UVU77" s="47"/>
      <c r="UVV77" s="47"/>
      <c r="UVW77" s="47"/>
      <c r="UVX77" s="47"/>
      <c r="UVY77" s="47"/>
      <c r="UVZ77" s="47"/>
      <c r="UWA77" s="47"/>
      <c r="UWB77" s="47"/>
      <c r="UWC77" s="16"/>
      <c r="UWD77" s="31"/>
      <c r="UWE77" s="16"/>
      <c r="UWF77" s="47"/>
      <c r="UWG77" s="47"/>
      <c r="UWH77" s="47"/>
      <c r="UWI77" s="47"/>
      <c r="UWJ77" s="47"/>
      <c r="UWK77" s="47"/>
      <c r="UWL77" s="47"/>
      <c r="UWM77" s="47"/>
      <c r="UWN77" s="16"/>
      <c r="UWO77" s="31"/>
      <c r="UWP77" s="16"/>
      <c r="UWQ77" s="47"/>
      <c r="UWR77" s="47"/>
      <c r="UWS77" s="47"/>
      <c r="UWT77" s="47"/>
      <c r="UWU77" s="47"/>
      <c r="UWV77" s="47"/>
      <c r="UWW77" s="47"/>
      <c r="UWX77" s="47"/>
      <c r="UWY77" s="16"/>
      <c r="UWZ77" s="31"/>
      <c r="UXA77" s="16"/>
      <c r="UXB77" s="47"/>
      <c r="UXC77" s="47"/>
      <c r="UXD77" s="47"/>
      <c r="UXE77" s="47"/>
      <c r="UXF77" s="47"/>
      <c r="UXG77" s="47"/>
      <c r="UXH77" s="47"/>
      <c r="UXI77" s="47"/>
      <c r="UXJ77" s="16"/>
      <c r="UXK77" s="31"/>
      <c r="UXL77" s="16"/>
      <c r="UXM77" s="47"/>
      <c r="UXN77" s="47"/>
      <c r="UXO77" s="47"/>
      <c r="UXP77" s="47"/>
      <c r="UXQ77" s="47"/>
      <c r="UXR77" s="47"/>
      <c r="UXS77" s="47"/>
      <c r="UXT77" s="47"/>
      <c r="UXU77" s="16"/>
      <c r="UXV77" s="31"/>
      <c r="UXW77" s="16"/>
      <c r="UXX77" s="47"/>
      <c r="UXY77" s="47"/>
      <c r="UXZ77" s="47"/>
      <c r="UYA77" s="47"/>
      <c r="UYB77" s="47"/>
      <c r="UYC77" s="47"/>
      <c r="UYD77" s="47"/>
      <c r="UYE77" s="47"/>
      <c r="UYF77" s="16"/>
      <c r="UYG77" s="31"/>
      <c r="UYH77" s="16"/>
      <c r="UYI77" s="47"/>
      <c r="UYJ77" s="47"/>
      <c r="UYK77" s="47"/>
      <c r="UYL77" s="47"/>
      <c r="UYM77" s="47"/>
      <c r="UYN77" s="47"/>
      <c r="UYO77" s="47"/>
      <c r="UYP77" s="47"/>
      <c r="UYQ77" s="16"/>
      <c r="UYR77" s="31"/>
      <c r="UYS77" s="16"/>
      <c r="UYT77" s="47"/>
      <c r="UYU77" s="47"/>
      <c r="UYV77" s="47"/>
      <c r="UYW77" s="47"/>
      <c r="UYX77" s="47"/>
      <c r="UYY77" s="47"/>
      <c r="UYZ77" s="47"/>
      <c r="UZA77" s="47"/>
      <c r="UZB77" s="16"/>
      <c r="UZC77" s="31"/>
      <c r="UZD77" s="16"/>
      <c r="UZE77" s="47"/>
      <c r="UZF77" s="47"/>
      <c r="UZG77" s="47"/>
      <c r="UZH77" s="47"/>
      <c r="UZI77" s="47"/>
      <c r="UZJ77" s="47"/>
      <c r="UZK77" s="47"/>
      <c r="UZL77" s="47"/>
      <c r="UZM77" s="16"/>
      <c r="UZN77" s="31"/>
      <c r="UZO77" s="16"/>
      <c r="UZP77" s="47"/>
      <c r="UZQ77" s="47"/>
      <c r="UZR77" s="47"/>
      <c r="UZS77" s="47"/>
      <c r="UZT77" s="47"/>
      <c r="UZU77" s="47"/>
      <c r="UZV77" s="47"/>
      <c r="UZW77" s="47"/>
      <c r="UZX77" s="16"/>
      <c r="UZY77" s="31"/>
      <c r="UZZ77" s="16"/>
      <c r="VAA77" s="47"/>
      <c r="VAB77" s="47"/>
      <c r="VAC77" s="47"/>
      <c r="VAD77" s="47"/>
      <c r="VAE77" s="47"/>
      <c r="VAF77" s="47"/>
      <c r="VAG77" s="47"/>
      <c r="VAH77" s="47"/>
      <c r="VAI77" s="16"/>
      <c r="VAJ77" s="31"/>
      <c r="VAK77" s="16"/>
      <c r="VAL77" s="47"/>
      <c r="VAM77" s="47"/>
      <c r="VAN77" s="47"/>
      <c r="VAO77" s="47"/>
      <c r="VAP77" s="47"/>
      <c r="VAQ77" s="47"/>
      <c r="VAR77" s="47"/>
      <c r="VAS77" s="47"/>
      <c r="VAT77" s="16"/>
      <c r="VAU77" s="31"/>
      <c r="VAV77" s="16"/>
      <c r="VAW77" s="47"/>
      <c r="VAX77" s="47"/>
      <c r="VAY77" s="47"/>
      <c r="VAZ77" s="47"/>
      <c r="VBA77" s="47"/>
      <c r="VBB77" s="47"/>
      <c r="VBC77" s="47"/>
      <c r="VBD77" s="47"/>
      <c r="VBE77" s="16"/>
      <c r="VBF77" s="31"/>
      <c r="VBG77" s="16"/>
      <c r="VBH77" s="47"/>
      <c r="VBI77" s="47"/>
      <c r="VBJ77" s="47"/>
      <c r="VBK77" s="47"/>
      <c r="VBL77" s="47"/>
      <c r="VBM77" s="47"/>
      <c r="VBN77" s="47"/>
      <c r="VBO77" s="47"/>
      <c r="VBP77" s="16"/>
      <c r="VBQ77" s="31"/>
      <c r="VBR77" s="16"/>
      <c r="VBS77" s="47"/>
      <c r="VBT77" s="47"/>
      <c r="VBU77" s="47"/>
      <c r="VBV77" s="47"/>
      <c r="VBW77" s="47"/>
      <c r="VBX77" s="47"/>
      <c r="VBY77" s="47"/>
      <c r="VBZ77" s="47"/>
      <c r="VCA77" s="16"/>
      <c r="VCB77" s="31"/>
      <c r="VCC77" s="16"/>
      <c r="VCD77" s="47"/>
      <c r="VCE77" s="47"/>
      <c r="VCF77" s="47"/>
      <c r="VCG77" s="47"/>
      <c r="VCH77" s="47"/>
      <c r="VCI77" s="47"/>
      <c r="VCJ77" s="47"/>
      <c r="VCK77" s="47"/>
      <c r="VCL77" s="16"/>
      <c r="VCM77" s="31"/>
      <c r="VCN77" s="16"/>
      <c r="VCO77" s="47"/>
      <c r="VCP77" s="47"/>
      <c r="VCQ77" s="47"/>
      <c r="VCR77" s="47"/>
      <c r="VCS77" s="47"/>
      <c r="VCT77" s="47"/>
      <c r="VCU77" s="47"/>
      <c r="VCV77" s="47"/>
      <c r="VCW77" s="16"/>
      <c r="VCX77" s="31"/>
      <c r="VCY77" s="16"/>
      <c r="VCZ77" s="47"/>
      <c r="VDA77" s="47"/>
      <c r="VDB77" s="47"/>
      <c r="VDC77" s="47"/>
      <c r="VDD77" s="47"/>
      <c r="VDE77" s="47"/>
      <c r="VDF77" s="47"/>
      <c r="VDG77" s="47"/>
      <c r="VDH77" s="16"/>
      <c r="VDI77" s="31"/>
      <c r="VDJ77" s="16"/>
      <c r="VDK77" s="47"/>
      <c r="VDL77" s="47"/>
      <c r="VDM77" s="47"/>
      <c r="VDN77" s="47"/>
      <c r="VDO77" s="47"/>
      <c r="VDP77" s="47"/>
      <c r="VDQ77" s="47"/>
      <c r="VDR77" s="47"/>
      <c r="VDS77" s="16"/>
      <c r="VDT77" s="31"/>
      <c r="VDU77" s="16"/>
      <c r="VDV77" s="47"/>
      <c r="VDW77" s="47"/>
      <c r="VDX77" s="47"/>
      <c r="VDY77" s="47"/>
      <c r="VDZ77" s="47"/>
      <c r="VEA77" s="47"/>
      <c r="VEB77" s="47"/>
      <c r="VEC77" s="47"/>
      <c r="VED77" s="16"/>
      <c r="VEE77" s="31"/>
      <c r="VEF77" s="16"/>
      <c r="VEG77" s="47"/>
      <c r="VEH77" s="47"/>
      <c r="VEI77" s="47"/>
      <c r="VEJ77" s="47"/>
      <c r="VEK77" s="47"/>
      <c r="VEL77" s="47"/>
      <c r="VEM77" s="47"/>
      <c r="VEN77" s="47"/>
      <c r="VEO77" s="16"/>
      <c r="VEP77" s="31"/>
      <c r="VEQ77" s="16"/>
      <c r="VER77" s="47"/>
      <c r="VES77" s="47"/>
      <c r="VET77" s="47"/>
      <c r="VEU77" s="47"/>
      <c r="VEV77" s="47"/>
      <c r="VEW77" s="47"/>
      <c r="VEX77" s="47"/>
      <c r="VEY77" s="47"/>
      <c r="VEZ77" s="16"/>
      <c r="VFA77" s="31"/>
      <c r="VFB77" s="16"/>
      <c r="VFC77" s="47"/>
      <c r="VFD77" s="47"/>
      <c r="VFE77" s="47"/>
      <c r="VFF77" s="47"/>
      <c r="VFG77" s="47"/>
      <c r="VFH77" s="47"/>
      <c r="VFI77" s="47"/>
      <c r="VFJ77" s="47"/>
      <c r="VFK77" s="16"/>
      <c r="VFL77" s="31"/>
      <c r="VFM77" s="16"/>
      <c r="VFN77" s="47"/>
      <c r="VFO77" s="47"/>
      <c r="VFP77" s="47"/>
      <c r="VFQ77" s="47"/>
      <c r="VFR77" s="47"/>
      <c r="VFS77" s="47"/>
      <c r="VFT77" s="47"/>
      <c r="VFU77" s="47"/>
      <c r="VFV77" s="16"/>
      <c r="VFW77" s="31"/>
      <c r="VFX77" s="16"/>
      <c r="VFY77" s="47"/>
      <c r="VFZ77" s="47"/>
      <c r="VGA77" s="47"/>
      <c r="VGB77" s="47"/>
      <c r="VGC77" s="47"/>
      <c r="VGD77" s="47"/>
      <c r="VGE77" s="47"/>
      <c r="VGF77" s="47"/>
      <c r="VGG77" s="16"/>
      <c r="VGH77" s="31"/>
      <c r="VGI77" s="16"/>
      <c r="VGJ77" s="47"/>
      <c r="VGK77" s="47"/>
      <c r="VGL77" s="47"/>
      <c r="VGM77" s="47"/>
      <c r="VGN77" s="47"/>
      <c r="VGO77" s="47"/>
      <c r="VGP77" s="47"/>
      <c r="VGQ77" s="47"/>
      <c r="VGR77" s="16"/>
      <c r="VGS77" s="31"/>
      <c r="VGT77" s="16"/>
      <c r="VGU77" s="47"/>
      <c r="VGV77" s="47"/>
      <c r="VGW77" s="47"/>
      <c r="VGX77" s="47"/>
      <c r="VGY77" s="47"/>
      <c r="VGZ77" s="47"/>
      <c r="VHA77" s="47"/>
      <c r="VHB77" s="47"/>
      <c r="VHC77" s="16"/>
      <c r="VHD77" s="31"/>
      <c r="VHE77" s="16"/>
      <c r="VHF77" s="47"/>
      <c r="VHG77" s="47"/>
      <c r="VHH77" s="47"/>
      <c r="VHI77" s="47"/>
      <c r="VHJ77" s="47"/>
      <c r="VHK77" s="47"/>
      <c r="VHL77" s="47"/>
      <c r="VHM77" s="47"/>
      <c r="VHN77" s="16"/>
      <c r="VHO77" s="31"/>
      <c r="VHP77" s="16"/>
      <c r="VHQ77" s="47"/>
      <c r="VHR77" s="47"/>
      <c r="VHS77" s="47"/>
      <c r="VHT77" s="47"/>
      <c r="VHU77" s="47"/>
      <c r="VHV77" s="47"/>
      <c r="VHW77" s="47"/>
      <c r="VHX77" s="47"/>
      <c r="VHY77" s="16"/>
      <c r="VHZ77" s="31"/>
      <c r="VIA77" s="16"/>
      <c r="VIB77" s="47"/>
      <c r="VIC77" s="47"/>
      <c r="VID77" s="47"/>
      <c r="VIE77" s="47"/>
      <c r="VIF77" s="47"/>
      <c r="VIG77" s="47"/>
      <c r="VIH77" s="47"/>
      <c r="VII77" s="47"/>
      <c r="VIJ77" s="16"/>
      <c r="VIK77" s="31"/>
      <c r="VIL77" s="16"/>
      <c r="VIM77" s="47"/>
      <c r="VIN77" s="47"/>
      <c r="VIO77" s="47"/>
      <c r="VIP77" s="47"/>
      <c r="VIQ77" s="47"/>
      <c r="VIR77" s="47"/>
      <c r="VIS77" s="47"/>
      <c r="VIT77" s="47"/>
      <c r="VIU77" s="16"/>
      <c r="VIV77" s="31"/>
      <c r="VIW77" s="16"/>
      <c r="VIX77" s="47"/>
      <c r="VIY77" s="47"/>
      <c r="VIZ77" s="47"/>
      <c r="VJA77" s="47"/>
      <c r="VJB77" s="47"/>
      <c r="VJC77" s="47"/>
      <c r="VJD77" s="47"/>
      <c r="VJE77" s="47"/>
      <c r="VJF77" s="16"/>
      <c r="VJG77" s="31"/>
      <c r="VJH77" s="16"/>
      <c r="VJI77" s="47"/>
      <c r="VJJ77" s="47"/>
      <c r="VJK77" s="47"/>
      <c r="VJL77" s="47"/>
      <c r="VJM77" s="47"/>
      <c r="VJN77" s="47"/>
      <c r="VJO77" s="47"/>
      <c r="VJP77" s="47"/>
      <c r="VJQ77" s="16"/>
      <c r="VJR77" s="31"/>
      <c r="VJS77" s="16"/>
      <c r="VJT77" s="47"/>
      <c r="VJU77" s="47"/>
      <c r="VJV77" s="47"/>
      <c r="VJW77" s="47"/>
      <c r="VJX77" s="47"/>
      <c r="VJY77" s="47"/>
      <c r="VJZ77" s="47"/>
      <c r="VKA77" s="47"/>
      <c r="VKB77" s="16"/>
      <c r="VKC77" s="31"/>
      <c r="VKD77" s="16"/>
      <c r="VKE77" s="47"/>
      <c r="VKF77" s="47"/>
      <c r="VKG77" s="47"/>
      <c r="VKH77" s="47"/>
      <c r="VKI77" s="47"/>
      <c r="VKJ77" s="47"/>
      <c r="VKK77" s="47"/>
      <c r="VKL77" s="47"/>
      <c r="VKM77" s="16"/>
      <c r="VKN77" s="31"/>
      <c r="VKO77" s="16"/>
      <c r="VKP77" s="47"/>
      <c r="VKQ77" s="47"/>
      <c r="VKR77" s="47"/>
      <c r="VKS77" s="47"/>
      <c r="VKT77" s="47"/>
      <c r="VKU77" s="47"/>
      <c r="VKV77" s="47"/>
      <c r="VKW77" s="47"/>
      <c r="VKX77" s="16"/>
      <c r="VKY77" s="31"/>
      <c r="VKZ77" s="16"/>
      <c r="VLA77" s="47"/>
      <c r="VLB77" s="47"/>
      <c r="VLC77" s="47"/>
      <c r="VLD77" s="47"/>
      <c r="VLE77" s="47"/>
      <c r="VLF77" s="47"/>
      <c r="VLG77" s="47"/>
      <c r="VLH77" s="47"/>
      <c r="VLI77" s="16"/>
      <c r="VLJ77" s="31"/>
      <c r="VLK77" s="16"/>
      <c r="VLL77" s="47"/>
      <c r="VLM77" s="47"/>
      <c r="VLN77" s="47"/>
      <c r="VLO77" s="47"/>
      <c r="VLP77" s="47"/>
      <c r="VLQ77" s="47"/>
      <c r="VLR77" s="47"/>
      <c r="VLS77" s="47"/>
      <c r="VLT77" s="16"/>
      <c r="VLU77" s="31"/>
      <c r="VLV77" s="16"/>
      <c r="VLW77" s="47"/>
      <c r="VLX77" s="47"/>
      <c r="VLY77" s="47"/>
      <c r="VLZ77" s="47"/>
      <c r="VMA77" s="47"/>
      <c r="VMB77" s="47"/>
      <c r="VMC77" s="47"/>
      <c r="VMD77" s="47"/>
      <c r="VME77" s="16"/>
      <c r="VMF77" s="31"/>
      <c r="VMG77" s="16"/>
      <c r="VMH77" s="47"/>
      <c r="VMI77" s="47"/>
      <c r="VMJ77" s="47"/>
      <c r="VMK77" s="47"/>
      <c r="VML77" s="47"/>
      <c r="VMM77" s="47"/>
      <c r="VMN77" s="47"/>
      <c r="VMO77" s="47"/>
      <c r="VMP77" s="16"/>
      <c r="VMQ77" s="31"/>
      <c r="VMR77" s="16"/>
      <c r="VMS77" s="47"/>
      <c r="VMT77" s="47"/>
      <c r="VMU77" s="47"/>
      <c r="VMV77" s="47"/>
      <c r="VMW77" s="47"/>
      <c r="VMX77" s="47"/>
      <c r="VMY77" s="47"/>
      <c r="VMZ77" s="47"/>
      <c r="VNA77" s="16"/>
      <c r="VNB77" s="31"/>
      <c r="VNC77" s="16"/>
      <c r="VND77" s="47"/>
      <c r="VNE77" s="47"/>
      <c r="VNF77" s="47"/>
      <c r="VNG77" s="47"/>
      <c r="VNH77" s="47"/>
      <c r="VNI77" s="47"/>
      <c r="VNJ77" s="47"/>
      <c r="VNK77" s="47"/>
      <c r="VNL77" s="16"/>
      <c r="VNM77" s="31"/>
      <c r="VNN77" s="16"/>
      <c r="VNO77" s="47"/>
      <c r="VNP77" s="47"/>
      <c r="VNQ77" s="47"/>
      <c r="VNR77" s="47"/>
      <c r="VNS77" s="47"/>
      <c r="VNT77" s="47"/>
      <c r="VNU77" s="47"/>
      <c r="VNV77" s="47"/>
      <c r="VNW77" s="16"/>
      <c r="VNX77" s="31"/>
      <c r="VNY77" s="16"/>
      <c r="VNZ77" s="47"/>
      <c r="VOA77" s="47"/>
      <c r="VOB77" s="47"/>
      <c r="VOC77" s="47"/>
      <c r="VOD77" s="47"/>
      <c r="VOE77" s="47"/>
      <c r="VOF77" s="47"/>
      <c r="VOG77" s="47"/>
      <c r="VOH77" s="16"/>
      <c r="VOI77" s="31"/>
      <c r="VOJ77" s="16"/>
      <c r="VOK77" s="47"/>
      <c r="VOL77" s="47"/>
      <c r="VOM77" s="47"/>
      <c r="VON77" s="47"/>
      <c r="VOO77" s="47"/>
      <c r="VOP77" s="47"/>
      <c r="VOQ77" s="47"/>
      <c r="VOR77" s="47"/>
      <c r="VOS77" s="16"/>
      <c r="VOT77" s="31"/>
      <c r="VOU77" s="16"/>
      <c r="VOV77" s="47"/>
      <c r="VOW77" s="47"/>
      <c r="VOX77" s="47"/>
      <c r="VOY77" s="47"/>
      <c r="VOZ77" s="47"/>
      <c r="VPA77" s="47"/>
      <c r="VPB77" s="47"/>
      <c r="VPC77" s="47"/>
      <c r="VPD77" s="16"/>
      <c r="VPE77" s="31"/>
      <c r="VPF77" s="16"/>
      <c r="VPG77" s="47"/>
      <c r="VPH77" s="47"/>
      <c r="VPI77" s="47"/>
      <c r="VPJ77" s="47"/>
      <c r="VPK77" s="47"/>
      <c r="VPL77" s="47"/>
      <c r="VPM77" s="47"/>
      <c r="VPN77" s="47"/>
      <c r="VPO77" s="16"/>
      <c r="VPP77" s="31"/>
      <c r="VPQ77" s="16"/>
      <c r="VPR77" s="47"/>
      <c r="VPS77" s="47"/>
      <c r="VPT77" s="47"/>
      <c r="VPU77" s="47"/>
      <c r="VPV77" s="47"/>
      <c r="VPW77" s="47"/>
      <c r="VPX77" s="47"/>
      <c r="VPY77" s="47"/>
      <c r="VPZ77" s="16"/>
      <c r="VQA77" s="31"/>
      <c r="VQB77" s="16"/>
      <c r="VQC77" s="47"/>
      <c r="VQD77" s="47"/>
      <c r="VQE77" s="47"/>
      <c r="VQF77" s="47"/>
      <c r="VQG77" s="47"/>
      <c r="VQH77" s="47"/>
      <c r="VQI77" s="47"/>
      <c r="VQJ77" s="47"/>
      <c r="VQK77" s="16"/>
      <c r="VQL77" s="31"/>
      <c r="VQM77" s="16"/>
      <c r="VQN77" s="47"/>
      <c r="VQO77" s="47"/>
      <c r="VQP77" s="47"/>
      <c r="VQQ77" s="47"/>
      <c r="VQR77" s="47"/>
      <c r="VQS77" s="47"/>
      <c r="VQT77" s="47"/>
      <c r="VQU77" s="47"/>
      <c r="VQV77" s="16"/>
      <c r="VQW77" s="31"/>
      <c r="VQX77" s="16"/>
      <c r="VQY77" s="47"/>
      <c r="VQZ77" s="47"/>
      <c r="VRA77" s="47"/>
      <c r="VRB77" s="47"/>
      <c r="VRC77" s="47"/>
      <c r="VRD77" s="47"/>
      <c r="VRE77" s="47"/>
      <c r="VRF77" s="47"/>
      <c r="VRG77" s="16"/>
      <c r="VRH77" s="31"/>
      <c r="VRI77" s="16"/>
      <c r="VRJ77" s="47"/>
      <c r="VRK77" s="47"/>
      <c r="VRL77" s="47"/>
      <c r="VRM77" s="47"/>
      <c r="VRN77" s="47"/>
      <c r="VRO77" s="47"/>
      <c r="VRP77" s="47"/>
      <c r="VRQ77" s="47"/>
      <c r="VRR77" s="16"/>
      <c r="VRS77" s="31"/>
      <c r="VRT77" s="16"/>
      <c r="VRU77" s="47"/>
      <c r="VRV77" s="47"/>
      <c r="VRW77" s="47"/>
      <c r="VRX77" s="47"/>
      <c r="VRY77" s="47"/>
      <c r="VRZ77" s="47"/>
      <c r="VSA77" s="47"/>
      <c r="VSB77" s="47"/>
      <c r="VSC77" s="16"/>
      <c r="VSD77" s="31"/>
      <c r="VSE77" s="16"/>
      <c r="VSF77" s="47"/>
      <c r="VSG77" s="47"/>
      <c r="VSH77" s="47"/>
      <c r="VSI77" s="47"/>
      <c r="VSJ77" s="47"/>
      <c r="VSK77" s="47"/>
      <c r="VSL77" s="47"/>
      <c r="VSM77" s="47"/>
      <c r="VSN77" s="16"/>
      <c r="VSO77" s="31"/>
      <c r="VSP77" s="16"/>
      <c r="VSQ77" s="47"/>
      <c r="VSR77" s="47"/>
      <c r="VSS77" s="47"/>
      <c r="VST77" s="47"/>
      <c r="VSU77" s="47"/>
      <c r="VSV77" s="47"/>
      <c r="VSW77" s="47"/>
      <c r="VSX77" s="47"/>
      <c r="VSY77" s="16"/>
      <c r="VSZ77" s="31"/>
      <c r="VTA77" s="16"/>
      <c r="VTB77" s="47"/>
      <c r="VTC77" s="47"/>
      <c r="VTD77" s="47"/>
      <c r="VTE77" s="47"/>
      <c r="VTF77" s="47"/>
      <c r="VTG77" s="47"/>
      <c r="VTH77" s="47"/>
      <c r="VTI77" s="47"/>
      <c r="VTJ77" s="16"/>
      <c r="VTK77" s="31"/>
      <c r="VTL77" s="16"/>
      <c r="VTM77" s="47"/>
      <c r="VTN77" s="47"/>
      <c r="VTO77" s="47"/>
      <c r="VTP77" s="47"/>
      <c r="VTQ77" s="47"/>
      <c r="VTR77" s="47"/>
      <c r="VTS77" s="47"/>
      <c r="VTT77" s="47"/>
      <c r="VTU77" s="16"/>
      <c r="VTV77" s="31"/>
      <c r="VTW77" s="16"/>
      <c r="VTX77" s="47"/>
      <c r="VTY77" s="47"/>
      <c r="VTZ77" s="47"/>
      <c r="VUA77" s="47"/>
      <c r="VUB77" s="47"/>
      <c r="VUC77" s="47"/>
      <c r="VUD77" s="47"/>
      <c r="VUE77" s="47"/>
      <c r="VUF77" s="16"/>
      <c r="VUG77" s="31"/>
      <c r="VUH77" s="16"/>
      <c r="VUI77" s="47"/>
      <c r="VUJ77" s="47"/>
      <c r="VUK77" s="47"/>
      <c r="VUL77" s="47"/>
      <c r="VUM77" s="47"/>
      <c r="VUN77" s="47"/>
      <c r="VUO77" s="47"/>
      <c r="VUP77" s="47"/>
      <c r="VUQ77" s="16"/>
      <c r="VUR77" s="31"/>
      <c r="VUS77" s="16"/>
      <c r="VUT77" s="47"/>
      <c r="VUU77" s="47"/>
      <c r="VUV77" s="47"/>
      <c r="VUW77" s="47"/>
      <c r="VUX77" s="47"/>
      <c r="VUY77" s="47"/>
      <c r="VUZ77" s="47"/>
      <c r="VVA77" s="47"/>
      <c r="VVB77" s="16"/>
      <c r="VVC77" s="31"/>
      <c r="VVD77" s="16"/>
      <c r="VVE77" s="47"/>
      <c r="VVF77" s="47"/>
      <c r="VVG77" s="47"/>
      <c r="VVH77" s="47"/>
      <c r="VVI77" s="47"/>
      <c r="VVJ77" s="47"/>
      <c r="VVK77" s="47"/>
      <c r="VVL77" s="47"/>
      <c r="VVM77" s="16"/>
      <c r="VVN77" s="31"/>
      <c r="VVO77" s="16"/>
      <c r="VVP77" s="47"/>
      <c r="VVQ77" s="47"/>
      <c r="VVR77" s="47"/>
      <c r="VVS77" s="47"/>
      <c r="VVT77" s="47"/>
      <c r="VVU77" s="47"/>
      <c r="VVV77" s="47"/>
      <c r="VVW77" s="47"/>
      <c r="VVX77" s="16"/>
      <c r="VVY77" s="31"/>
      <c r="VVZ77" s="16"/>
      <c r="VWA77" s="47"/>
      <c r="VWB77" s="47"/>
      <c r="VWC77" s="47"/>
      <c r="VWD77" s="47"/>
      <c r="VWE77" s="47"/>
      <c r="VWF77" s="47"/>
      <c r="VWG77" s="47"/>
      <c r="VWH77" s="47"/>
      <c r="VWI77" s="16"/>
      <c r="VWJ77" s="31"/>
      <c r="VWK77" s="16"/>
      <c r="VWL77" s="47"/>
      <c r="VWM77" s="47"/>
      <c r="VWN77" s="47"/>
      <c r="VWO77" s="47"/>
      <c r="VWP77" s="47"/>
      <c r="VWQ77" s="47"/>
      <c r="VWR77" s="47"/>
      <c r="VWS77" s="47"/>
      <c r="VWT77" s="16"/>
      <c r="VWU77" s="31"/>
      <c r="VWV77" s="16"/>
      <c r="VWW77" s="47"/>
      <c r="VWX77" s="47"/>
      <c r="VWY77" s="47"/>
      <c r="VWZ77" s="47"/>
      <c r="VXA77" s="47"/>
      <c r="VXB77" s="47"/>
      <c r="VXC77" s="47"/>
      <c r="VXD77" s="47"/>
      <c r="VXE77" s="16"/>
      <c r="VXF77" s="31"/>
      <c r="VXG77" s="16"/>
      <c r="VXH77" s="47"/>
      <c r="VXI77" s="47"/>
      <c r="VXJ77" s="47"/>
      <c r="VXK77" s="47"/>
      <c r="VXL77" s="47"/>
      <c r="VXM77" s="47"/>
      <c r="VXN77" s="47"/>
      <c r="VXO77" s="47"/>
      <c r="VXP77" s="16"/>
      <c r="VXQ77" s="31"/>
      <c r="VXR77" s="16"/>
      <c r="VXS77" s="47"/>
      <c r="VXT77" s="47"/>
      <c r="VXU77" s="47"/>
      <c r="VXV77" s="47"/>
      <c r="VXW77" s="47"/>
      <c r="VXX77" s="47"/>
      <c r="VXY77" s="47"/>
      <c r="VXZ77" s="47"/>
      <c r="VYA77" s="16"/>
      <c r="VYB77" s="31"/>
      <c r="VYC77" s="16"/>
      <c r="VYD77" s="47"/>
      <c r="VYE77" s="47"/>
      <c r="VYF77" s="47"/>
      <c r="VYG77" s="47"/>
      <c r="VYH77" s="47"/>
      <c r="VYI77" s="47"/>
      <c r="VYJ77" s="47"/>
      <c r="VYK77" s="47"/>
      <c r="VYL77" s="16"/>
      <c r="VYM77" s="31"/>
      <c r="VYN77" s="16"/>
      <c r="VYO77" s="47"/>
      <c r="VYP77" s="47"/>
      <c r="VYQ77" s="47"/>
      <c r="VYR77" s="47"/>
      <c r="VYS77" s="47"/>
      <c r="VYT77" s="47"/>
      <c r="VYU77" s="47"/>
      <c r="VYV77" s="47"/>
      <c r="VYW77" s="16"/>
      <c r="VYX77" s="31"/>
      <c r="VYY77" s="16"/>
      <c r="VYZ77" s="47"/>
      <c r="VZA77" s="47"/>
      <c r="VZB77" s="47"/>
      <c r="VZC77" s="47"/>
      <c r="VZD77" s="47"/>
      <c r="VZE77" s="47"/>
      <c r="VZF77" s="47"/>
      <c r="VZG77" s="47"/>
      <c r="VZH77" s="16"/>
      <c r="VZI77" s="31"/>
      <c r="VZJ77" s="16"/>
      <c r="VZK77" s="47"/>
      <c r="VZL77" s="47"/>
      <c r="VZM77" s="47"/>
      <c r="VZN77" s="47"/>
      <c r="VZO77" s="47"/>
      <c r="VZP77" s="47"/>
      <c r="VZQ77" s="47"/>
      <c r="VZR77" s="47"/>
      <c r="VZS77" s="16"/>
      <c r="VZT77" s="31"/>
      <c r="VZU77" s="16"/>
      <c r="VZV77" s="47"/>
      <c r="VZW77" s="47"/>
      <c r="VZX77" s="47"/>
      <c r="VZY77" s="47"/>
      <c r="VZZ77" s="47"/>
      <c r="WAA77" s="47"/>
      <c r="WAB77" s="47"/>
      <c r="WAC77" s="47"/>
      <c r="WAD77" s="16"/>
      <c r="WAE77" s="31"/>
      <c r="WAF77" s="16"/>
      <c r="WAG77" s="47"/>
      <c r="WAH77" s="47"/>
      <c r="WAI77" s="47"/>
      <c r="WAJ77" s="47"/>
      <c r="WAK77" s="47"/>
      <c r="WAL77" s="47"/>
      <c r="WAM77" s="47"/>
      <c r="WAN77" s="47"/>
      <c r="WAO77" s="16"/>
      <c r="WAP77" s="31"/>
      <c r="WAQ77" s="16"/>
      <c r="WAR77" s="47"/>
      <c r="WAS77" s="47"/>
      <c r="WAT77" s="47"/>
      <c r="WAU77" s="47"/>
      <c r="WAV77" s="47"/>
      <c r="WAW77" s="47"/>
      <c r="WAX77" s="47"/>
      <c r="WAY77" s="47"/>
      <c r="WAZ77" s="16"/>
      <c r="WBA77" s="31"/>
      <c r="WBB77" s="16"/>
      <c r="WBC77" s="47"/>
      <c r="WBD77" s="47"/>
      <c r="WBE77" s="47"/>
      <c r="WBF77" s="47"/>
      <c r="WBG77" s="47"/>
      <c r="WBH77" s="47"/>
      <c r="WBI77" s="47"/>
      <c r="WBJ77" s="47"/>
      <c r="WBK77" s="16"/>
      <c r="WBL77" s="31"/>
      <c r="WBM77" s="16"/>
      <c r="WBN77" s="47"/>
      <c r="WBO77" s="47"/>
      <c r="WBP77" s="47"/>
      <c r="WBQ77" s="47"/>
      <c r="WBR77" s="47"/>
      <c r="WBS77" s="47"/>
      <c r="WBT77" s="47"/>
      <c r="WBU77" s="47"/>
      <c r="WBV77" s="16"/>
      <c r="WBW77" s="31"/>
      <c r="WBX77" s="16"/>
      <c r="WBY77" s="47"/>
      <c r="WBZ77" s="47"/>
      <c r="WCA77" s="47"/>
      <c r="WCB77" s="47"/>
      <c r="WCC77" s="47"/>
      <c r="WCD77" s="47"/>
      <c r="WCE77" s="47"/>
      <c r="WCF77" s="47"/>
      <c r="WCG77" s="16"/>
      <c r="WCH77" s="31"/>
      <c r="WCI77" s="16"/>
      <c r="WCJ77" s="47"/>
      <c r="WCK77" s="47"/>
      <c r="WCL77" s="47"/>
      <c r="WCM77" s="47"/>
      <c r="WCN77" s="47"/>
      <c r="WCO77" s="47"/>
      <c r="WCP77" s="47"/>
      <c r="WCQ77" s="47"/>
      <c r="WCR77" s="16"/>
      <c r="WCS77" s="31"/>
      <c r="WCT77" s="16"/>
      <c r="WCU77" s="47"/>
      <c r="WCV77" s="47"/>
      <c r="WCW77" s="47"/>
      <c r="WCX77" s="47"/>
      <c r="WCY77" s="47"/>
      <c r="WCZ77" s="47"/>
      <c r="WDA77" s="47"/>
      <c r="WDB77" s="47"/>
      <c r="WDC77" s="16"/>
      <c r="WDD77" s="31"/>
      <c r="WDE77" s="16"/>
      <c r="WDF77" s="47"/>
      <c r="WDG77" s="47"/>
      <c r="WDH77" s="47"/>
      <c r="WDI77" s="47"/>
      <c r="WDJ77" s="47"/>
      <c r="WDK77" s="47"/>
      <c r="WDL77" s="47"/>
      <c r="WDM77" s="47"/>
      <c r="WDN77" s="16"/>
      <c r="WDO77" s="31"/>
      <c r="WDP77" s="16"/>
      <c r="WDQ77" s="47"/>
      <c r="WDR77" s="47"/>
      <c r="WDS77" s="47"/>
      <c r="WDT77" s="47"/>
      <c r="WDU77" s="47"/>
      <c r="WDV77" s="47"/>
      <c r="WDW77" s="47"/>
      <c r="WDX77" s="47"/>
      <c r="WDY77" s="16"/>
      <c r="WDZ77" s="31"/>
      <c r="WEA77" s="16"/>
      <c r="WEB77" s="47"/>
      <c r="WEC77" s="47"/>
      <c r="WED77" s="47"/>
      <c r="WEE77" s="47"/>
      <c r="WEF77" s="47"/>
      <c r="WEG77" s="47"/>
      <c r="WEH77" s="47"/>
      <c r="WEI77" s="47"/>
      <c r="WEJ77" s="16"/>
      <c r="WEK77" s="31"/>
      <c r="WEL77" s="16"/>
      <c r="WEM77" s="47"/>
      <c r="WEN77" s="47"/>
      <c r="WEO77" s="47"/>
      <c r="WEP77" s="47"/>
      <c r="WEQ77" s="47"/>
      <c r="WER77" s="47"/>
      <c r="WES77" s="47"/>
      <c r="WET77" s="47"/>
      <c r="WEU77" s="16"/>
      <c r="WEV77" s="31"/>
      <c r="WEW77" s="16"/>
      <c r="WEX77" s="47"/>
      <c r="WEY77" s="47"/>
      <c r="WEZ77" s="47"/>
      <c r="WFA77" s="47"/>
      <c r="WFB77" s="47"/>
      <c r="WFC77" s="47"/>
      <c r="WFD77" s="47"/>
      <c r="WFE77" s="47"/>
      <c r="WFF77" s="16"/>
      <c r="WFG77" s="31"/>
      <c r="WFH77" s="16"/>
      <c r="WFI77" s="47"/>
      <c r="WFJ77" s="47"/>
      <c r="WFK77" s="47"/>
      <c r="WFL77" s="47"/>
      <c r="WFM77" s="47"/>
      <c r="WFN77" s="47"/>
      <c r="WFO77" s="47"/>
      <c r="WFP77" s="47"/>
      <c r="WFQ77" s="16"/>
      <c r="WFR77" s="31"/>
      <c r="WFS77" s="16"/>
      <c r="WFT77" s="47"/>
      <c r="WFU77" s="47"/>
      <c r="WFV77" s="47"/>
      <c r="WFW77" s="47"/>
      <c r="WFX77" s="47"/>
      <c r="WFY77" s="47"/>
      <c r="WFZ77" s="47"/>
      <c r="WGA77" s="47"/>
      <c r="WGB77" s="16"/>
      <c r="WGC77" s="31"/>
      <c r="WGD77" s="16"/>
      <c r="WGE77" s="47"/>
      <c r="WGF77" s="47"/>
      <c r="WGG77" s="47"/>
      <c r="WGH77" s="47"/>
      <c r="WGI77" s="47"/>
      <c r="WGJ77" s="47"/>
      <c r="WGK77" s="47"/>
      <c r="WGL77" s="47"/>
      <c r="WGM77" s="16"/>
      <c r="WGN77" s="31"/>
      <c r="WGO77" s="16"/>
      <c r="WGP77" s="47"/>
      <c r="WGQ77" s="47"/>
      <c r="WGR77" s="47"/>
      <c r="WGS77" s="47"/>
      <c r="WGT77" s="47"/>
      <c r="WGU77" s="47"/>
      <c r="WGV77" s="47"/>
      <c r="WGW77" s="47"/>
      <c r="WGX77" s="16"/>
      <c r="WGY77" s="31"/>
      <c r="WGZ77" s="16"/>
      <c r="WHA77" s="47"/>
      <c r="WHB77" s="47"/>
      <c r="WHC77" s="47"/>
      <c r="WHD77" s="47"/>
      <c r="WHE77" s="47"/>
      <c r="WHF77" s="47"/>
      <c r="WHG77" s="47"/>
      <c r="WHH77" s="47"/>
      <c r="WHI77" s="16"/>
      <c r="WHJ77" s="31"/>
      <c r="WHK77" s="16"/>
      <c r="WHL77" s="47"/>
      <c r="WHM77" s="47"/>
      <c r="WHN77" s="47"/>
      <c r="WHO77" s="47"/>
      <c r="WHP77" s="47"/>
      <c r="WHQ77" s="47"/>
      <c r="WHR77" s="47"/>
      <c r="WHS77" s="47"/>
      <c r="WHT77" s="16"/>
      <c r="WHU77" s="31"/>
      <c r="WHV77" s="16"/>
      <c r="WHW77" s="47"/>
      <c r="WHX77" s="47"/>
      <c r="WHY77" s="47"/>
      <c r="WHZ77" s="47"/>
      <c r="WIA77" s="47"/>
      <c r="WIB77" s="47"/>
      <c r="WIC77" s="47"/>
      <c r="WID77" s="47"/>
      <c r="WIE77" s="16"/>
      <c r="WIF77" s="31"/>
      <c r="WIG77" s="16"/>
      <c r="WIH77" s="47"/>
      <c r="WII77" s="47"/>
      <c r="WIJ77" s="47"/>
      <c r="WIK77" s="47"/>
      <c r="WIL77" s="47"/>
      <c r="WIM77" s="47"/>
      <c r="WIN77" s="47"/>
      <c r="WIO77" s="47"/>
      <c r="WIP77" s="16"/>
      <c r="WIQ77" s="31"/>
      <c r="WIR77" s="16"/>
      <c r="WIS77" s="47"/>
      <c r="WIT77" s="47"/>
      <c r="WIU77" s="47"/>
      <c r="WIV77" s="47"/>
      <c r="WIW77" s="47"/>
      <c r="WIX77" s="47"/>
      <c r="WIY77" s="47"/>
      <c r="WIZ77" s="47"/>
      <c r="WJA77" s="16"/>
      <c r="WJB77" s="31"/>
      <c r="WJC77" s="16"/>
      <c r="WJD77" s="47"/>
      <c r="WJE77" s="47"/>
      <c r="WJF77" s="47"/>
      <c r="WJG77" s="47"/>
      <c r="WJH77" s="47"/>
      <c r="WJI77" s="47"/>
      <c r="WJJ77" s="47"/>
      <c r="WJK77" s="47"/>
      <c r="WJL77" s="16"/>
      <c r="WJM77" s="31"/>
      <c r="WJN77" s="16"/>
      <c r="WJO77" s="47"/>
      <c r="WJP77" s="47"/>
      <c r="WJQ77" s="47"/>
      <c r="WJR77" s="47"/>
      <c r="WJS77" s="47"/>
      <c r="WJT77" s="47"/>
      <c r="WJU77" s="47"/>
      <c r="WJV77" s="47"/>
      <c r="WJW77" s="16"/>
      <c r="WJX77" s="31"/>
      <c r="WJY77" s="16"/>
      <c r="WJZ77" s="47"/>
      <c r="WKA77" s="47"/>
      <c r="WKB77" s="47"/>
      <c r="WKC77" s="47"/>
      <c r="WKD77" s="47"/>
      <c r="WKE77" s="47"/>
      <c r="WKF77" s="47"/>
      <c r="WKG77" s="47"/>
      <c r="WKH77" s="16"/>
      <c r="WKI77" s="31"/>
      <c r="WKJ77" s="16"/>
      <c r="WKK77" s="47"/>
      <c r="WKL77" s="47"/>
      <c r="WKM77" s="47"/>
      <c r="WKN77" s="47"/>
      <c r="WKO77" s="47"/>
      <c r="WKP77" s="47"/>
      <c r="WKQ77" s="47"/>
      <c r="WKR77" s="47"/>
      <c r="WKS77" s="16"/>
      <c r="WKT77" s="31"/>
      <c r="WKU77" s="16"/>
      <c r="WKV77" s="47"/>
      <c r="WKW77" s="47"/>
      <c r="WKX77" s="47"/>
      <c r="WKY77" s="47"/>
      <c r="WKZ77" s="47"/>
      <c r="WLA77" s="47"/>
      <c r="WLB77" s="47"/>
      <c r="WLC77" s="47"/>
      <c r="WLD77" s="16"/>
      <c r="WLE77" s="31"/>
      <c r="WLF77" s="16"/>
      <c r="WLG77" s="47"/>
      <c r="WLH77" s="47"/>
      <c r="WLI77" s="47"/>
      <c r="WLJ77" s="47"/>
      <c r="WLK77" s="47"/>
      <c r="WLL77" s="47"/>
      <c r="WLM77" s="47"/>
      <c r="WLN77" s="47"/>
      <c r="WLO77" s="16"/>
      <c r="WLP77" s="31"/>
      <c r="WLQ77" s="16"/>
      <c r="WLR77" s="47"/>
      <c r="WLS77" s="47"/>
      <c r="WLT77" s="47"/>
      <c r="WLU77" s="47"/>
      <c r="WLV77" s="47"/>
      <c r="WLW77" s="47"/>
      <c r="WLX77" s="47"/>
      <c r="WLY77" s="47"/>
      <c r="WLZ77" s="16"/>
      <c r="WMA77" s="31"/>
      <c r="WMB77" s="16"/>
      <c r="WMC77" s="47"/>
      <c r="WMD77" s="47"/>
      <c r="WME77" s="47"/>
      <c r="WMF77" s="47"/>
      <c r="WMG77" s="47"/>
      <c r="WMH77" s="47"/>
      <c r="WMI77" s="47"/>
      <c r="WMJ77" s="47"/>
      <c r="WMK77" s="16"/>
      <c r="WML77" s="31"/>
      <c r="WMM77" s="16"/>
      <c r="WMN77" s="47"/>
      <c r="WMO77" s="47"/>
      <c r="WMP77" s="47"/>
      <c r="WMQ77" s="47"/>
      <c r="WMR77" s="47"/>
      <c r="WMS77" s="47"/>
      <c r="WMT77" s="47"/>
      <c r="WMU77" s="47"/>
      <c r="WMV77" s="16"/>
      <c r="WMW77" s="31"/>
      <c r="WMX77" s="16"/>
      <c r="WMY77" s="47"/>
      <c r="WMZ77" s="47"/>
      <c r="WNA77" s="47"/>
      <c r="WNB77" s="47"/>
      <c r="WNC77" s="47"/>
      <c r="WND77" s="47"/>
      <c r="WNE77" s="47"/>
      <c r="WNF77" s="47"/>
      <c r="WNG77" s="16"/>
      <c r="WNH77" s="31"/>
      <c r="WNI77" s="16"/>
      <c r="WNJ77" s="47"/>
      <c r="WNK77" s="47"/>
      <c r="WNL77" s="47"/>
      <c r="WNM77" s="47"/>
      <c r="WNN77" s="47"/>
      <c r="WNO77" s="47"/>
      <c r="WNP77" s="47"/>
      <c r="WNQ77" s="47"/>
      <c r="WNR77" s="16"/>
      <c r="WNS77" s="31"/>
      <c r="WNT77" s="16"/>
      <c r="WNU77" s="47"/>
      <c r="WNV77" s="47"/>
      <c r="WNW77" s="47"/>
      <c r="WNX77" s="47"/>
      <c r="WNY77" s="47"/>
      <c r="WNZ77" s="47"/>
      <c r="WOA77" s="47"/>
      <c r="WOB77" s="47"/>
      <c r="WOC77" s="16"/>
      <c r="WOD77" s="31"/>
      <c r="WOE77" s="16"/>
      <c r="WOF77" s="47"/>
      <c r="WOG77" s="47"/>
      <c r="WOH77" s="47"/>
      <c r="WOI77" s="47"/>
      <c r="WOJ77" s="47"/>
      <c r="WOK77" s="47"/>
      <c r="WOL77" s="47"/>
      <c r="WOM77" s="47"/>
      <c r="WON77" s="16"/>
      <c r="WOO77" s="31"/>
      <c r="WOP77" s="16"/>
      <c r="WOQ77" s="47"/>
      <c r="WOR77" s="47"/>
      <c r="WOS77" s="47"/>
      <c r="WOT77" s="47"/>
      <c r="WOU77" s="47"/>
      <c r="WOV77" s="47"/>
      <c r="WOW77" s="47"/>
      <c r="WOX77" s="47"/>
      <c r="WOY77" s="16"/>
      <c r="WOZ77" s="31"/>
      <c r="WPA77" s="16"/>
      <c r="WPB77" s="47"/>
      <c r="WPC77" s="47"/>
      <c r="WPD77" s="47"/>
      <c r="WPE77" s="47"/>
      <c r="WPF77" s="47"/>
      <c r="WPG77" s="47"/>
      <c r="WPH77" s="47"/>
      <c r="WPI77" s="47"/>
      <c r="WPJ77" s="16"/>
      <c r="WPK77" s="31"/>
      <c r="WPL77" s="16"/>
      <c r="WPM77" s="47"/>
      <c r="WPN77" s="47"/>
      <c r="WPO77" s="47"/>
      <c r="WPP77" s="47"/>
      <c r="WPQ77" s="47"/>
      <c r="WPR77" s="47"/>
      <c r="WPS77" s="47"/>
      <c r="WPT77" s="47"/>
      <c r="WPU77" s="16"/>
      <c r="WPV77" s="31"/>
      <c r="WPW77" s="16"/>
      <c r="WPX77" s="47"/>
      <c r="WPY77" s="47"/>
      <c r="WPZ77" s="47"/>
      <c r="WQA77" s="47"/>
      <c r="WQB77" s="47"/>
      <c r="WQC77" s="47"/>
      <c r="WQD77" s="47"/>
      <c r="WQE77" s="47"/>
      <c r="WQF77" s="16"/>
      <c r="WQG77" s="31"/>
      <c r="WQH77" s="16"/>
      <c r="WQI77" s="47"/>
      <c r="WQJ77" s="47"/>
      <c r="WQK77" s="47"/>
      <c r="WQL77" s="47"/>
      <c r="WQM77" s="47"/>
      <c r="WQN77" s="47"/>
      <c r="WQO77" s="47"/>
      <c r="WQP77" s="47"/>
      <c r="WQQ77" s="16"/>
      <c r="WQR77" s="31"/>
      <c r="WQS77" s="16"/>
      <c r="WQT77" s="47"/>
      <c r="WQU77" s="47"/>
      <c r="WQV77" s="47"/>
      <c r="WQW77" s="47"/>
      <c r="WQX77" s="47"/>
      <c r="WQY77" s="47"/>
      <c r="WQZ77" s="47"/>
      <c r="WRA77" s="47"/>
      <c r="WRB77" s="16"/>
      <c r="WRC77" s="31"/>
      <c r="WRD77" s="16"/>
      <c r="WRE77" s="47"/>
      <c r="WRF77" s="47"/>
      <c r="WRG77" s="47"/>
      <c r="WRH77" s="47"/>
      <c r="WRI77" s="47"/>
      <c r="WRJ77" s="47"/>
      <c r="WRK77" s="47"/>
      <c r="WRL77" s="47"/>
      <c r="WRM77" s="16"/>
      <c r="WRN77" s="31"/>
      <c r="WRO77" s="16"/>
      <c r="WRP77" s="47"/>
      <c r="WRQ77" s="47"/>
      <c r="WRR77" s="47"/>
      <c r="WRS77" s="47"/>
      <c r="WRT77" s="47"/>
      <c r="WRU77" s="47"/>
      <c r="WRV77" s="47"/>
      <c r="WRW77" s="47"/>
      <c r="WRX77" s="16"/>
      <c r="WRY77" s="31"/>
      <c r="WRZ77" s="16"/>
      <c r="WSA77" s="47"/>
      <c r="WSB77" s="47"/>
      <c r="WSC77" s="47"/>
      <c r="WSD77" s="47"/>
      <c r="WSE77" s="47"/>
      <c r="WSF77" s="47"/>
      <c r="WSG77" s="47"/>
      <c r="WSH77" s="47"/>
      <c r="WSI77" s="16"/>
      <c r="WSJ77" s="31"/>
      <c r="WSK77" s="16"/>
      <c r="WSL77" s="47"/>
      <c r="WSM77" s="47"/>
      <c r="WSN77" s="47"/>
      <c r="WSO77" s="47"/>
      <c r="WSP77" s="47"/>
      <c r="WSQ77" s="47"/>
      <c r="WSR77" s="47"/>
      <c r="WSS77" s="47"/>
      <c r="WST77" s="16"/>
      <c r="WSU77" s="31"/>
      <c r="WSV77" s="16"/>
      <c r="WSW77" s="47"/>
      <c r="WSX77" s="47"/>
      <c r="WSY77" s="47"/>
      <c r="WSZ77" s="47"/>
      <c r="WTA77" s="47"/>
      <c r="WTB77" s="47"/>
      <c r="WTC77" s="47"/>
      <c r="WTD77" s="47"/>
      <c r="WTE77" s="16"/>
      <c r="WTF77" s="31"/>
      <c r="WTG77" s="16"/>
      <c r="WTH77" s="47"/>
      <c r="WTI77" s="47"/>
      <c r="WTJ77" s="47"/>
      <c r="WTK77" s="47"/>
      <c r="WTL77" s="47"/>
      <c r="WTM77" s="47"/>
      <c r="WTN77" s="47"/>
      <c r="WTO77" s="47"/>
      <c r="WTP77" s="16"/>
      <c r="WTQ77" s="31"/>
      <c r="WTR77" s="16"/>
      <c r="WTS77" s="47"/>
      <c r="WTT77" s="47"/>
      <c r="WTU77" s="47"/>
      <c r="WTV77" s="47"/>
      <c r="WTW77" s="47"/>
      <c r="WTX77" s="47"/>
      <c r="WTY77" s="47"/>
      <c r="WTZ77" s="47"/>
      <c r="WUA77" s="16"/>
      <c r="WUB77" s="31"/>
      <c r="WUC77" s="16"/>
      <c r="WUD77" s="47"/>
      <c r="WUE77" s="47"/>
      <c r="WUF77" s="47"/>
      <c r="WUG77" s="47"/>
      <c r="WUH77" s="47"/>
      <c r="WUI77" s="47"/>
      <c r="WUJ77" s="47"/>
      <c r="WUK77" s="47"/>
      <c r="WUL77" s="16"/>
      <c r="WUM77" s="31"/>
      <c r="WUN77" s="16"/>
      <c r="WUO77" s="47"/>
      <c r="WUP77" s="47"/>
      <c r="WUQ77" s="47"/>
      <c r="WUR77" s="47"/>
      <c r="WUS77" s="47"/>
      <c r="WUT77" s="47"/>
      <c r="WUU77" s="47"/>
      <c r="WUV77" s="47"/>
      <c r="WUW77" s="16"/>
      <c r="WUX77" s="31"/>
      <c r="WUY77" s="16"/>
      <c r="WUZ77" s="47"/>
      <c r="WVA77" s="47"/>
      <c r="WVB77" s="47"/>
      <c r="WVC77" s="47"/>
      <c r="WVD77" s="47"/>
      <c r="WVE77" s="47"/>
      <c r="WVF77" s="47"/>
      <c r="WVG77" s="47"/>
      <c r="WVH77" s="16"/>
      <c r="WVI77" s="31"/>
      <c r="WVJ77" s="16"/>
      <c r="WVK77" s="47"/>
      <c r="WVL77" s="47"/>
      <c r="WVM77" s="47"/>
      <c r="WVN77" s="47"/>
      <c r="WVO77" s="47"/>
      <c r="WVP77" s="47"/>
      <c r="WVQ77" s="47"/>
      <c r="WVR77" s="47"/>
      <c r="WVS77" s="16"/>
      <c r="WVT77" s="31"/>
      <c r="WVU77" s="16"/>
      <c r="WVV77" s="47"/>
      <c r="WVW77" s="47"/>
      <c r="WVX77" s="47"/>
      <c r="WVY77" s="47"/>
      <c r="WVZ77" s="47"/>
      <c r="WWA77" s="47"/>
      <c r="WWB77" s="47"/>
      <c r="WWC77" s="47"/>
      <c r="WWD77" s="16"/>
      <c r="WWE77" s="31"/>
      <c r="WWF77" s="16"/>
      <c r="WWG77" s="47"/>
      <c r="WWH77" s="47"/>
      <c r="WWI77" s="47"/>
      <c r="WWJ77" s="47"/>
      <c r="WWK77" s="47"/>
      <c r="WWL77" s="47"/>
      <c r="WWM77" s="47"/>
      <c r="WWN77" s="47"/>
      <c r="WWO77" s="16"/>
      <c r="WWP77" s="31"/>
      <c r="WWQ77" s="16"/>
      <c r="WWR77" s="47"/>
      <c r="WWS77" s="47"/>
      <c r="WWT77" s="47"/>
      <c r="WWU77" s="47"/>
      <c r="WWV77" s="47"/>
      <c r="WWW77" s="47"/>
      <c r="WWX77" s="47"/>
      <c r="WWY77" s="47"/>
      <c r="WWZ77" s="16"/>
      <c r="WXA77" s="31"/>
      <c r="WXB77" s="16"/>
      <c r="WXC77" s="47"/>
      <c r="WXD77" s="47"/>
      <c r="WXE77" s="47"/>
      <c r="WXF77" s="47"/>
      <c r="WXG77" s="47"/>
      <c r="WXH77" s="47"/>
      <c r="WXI77" s="47"/>
      <c r="WXJ77" s="47"/>
      <c r="WXK77" s="16"/>
      <c r="WXL77" s="31"/>
      <c r="WXM77" s="16"/>
      <c r="WXN77" s="47"/>
      <c r="WXO77" s="47"/>
      <c r="WXP77" s="47"/>
      <c r="WXQ77" s="47"/>
      <c r="WXR77" s="47"/>
      <c r="WXS77" s="47"/>
      <c r="WXT77" s="47"/>
      <c r="WXU77" s="47"/>
      <c r="WXV77" s="16"/>
      <c r="WXW77" s="31"/>
      <c r="WXX77" s="16"/>
      <c r="WXY77" s="47"/>
      <c r="WXZ77" s="47"/>
      <c r="WYA77" s="47"/>
      <c r="WYB77" s="47"/>
      <c r="WYC77" s="47"/>
      <c r="WYD77" s="47"/>
      <c r="WYE77" s="47"/>
      <c r="WYF77" s="47"/>
      <c r="WYG77" s="16"/>
      <c r="WYH77" s="31"/>
      <c r="WYI77" s="16"/>
      <c r="WYJ77" s="47"/>
      <c r="WYK77" s="47"/>
      <c r="WYL77" s="47"/>
      <c r="WYM77" s="47"/>
      <c r="WYN77" s="47"/>
      <c r="WYO77" s="47"/>
      <c r="WYP77" s="47"/>
      <c r="WYQ77" s="47"/>
      <c r="WYR77" s="16"/>
      <c r="WYS77" s="31"/>
      <c r="WYT77" s="16"/>
      <c r="WYU77" s="47"/>
      <c r="WYV77" s="47"/>
      <c r="WYW77" s="47"/>
      <c r="WYX77" s="47"/>
      <c r="WYY77" s="47"/>
      <c r="WYZ77" s="47"/>
      <c r="WZA77" s="47"/>
      <c r="WZB77" s="47"/>
      <c r="WZC77" s="16"/>
      <c r="WZD77" s="31"/>
      <c r="WZE77" s="16"/>
      <c r="WZF77" s="47"/>
      <c r="WZG77" s="47"/>
      <c r="WZH77" s="47"/>
      <c r="WZI77" s="47"/>
      <c r="WZJ77" s="47"/>
      <c r="WZK77" s="47"/>
      <c r="WZL77" s="47"/>
      <c r="WZM77" s="47"/>
      <c r="WZN77" s="16"/>
      <c r="WZO77" s="31"/>
      <c r="WZP77" s="16"/>
      <c r="WZQ77" s="47"/>
      <c r="WZR77" s="47"/>
      <c r="WZS77" s="47"/>
      <c r="WZT77" s="47"/>
      <c r="WZU77" s="47"/>
      <c r="WZV77" s="47"/>
      <c r="WZW77" s="47"/>
      <c r="WZX77" s="47"/>
      <c r="WZY77" s="16"/>
      <c r="WZZ77" s="31"/>
      <c r="XAA77" s="16"/>
      <c r="XAB77" s="47"/>
      <c r="XAC77" s="47"/>
      <c r="XAD77" s="47"/>
      <c r="XAE77" s="47"/>
      <c r="XAF77" s="47"/>
      <c r="XAG77" s="47"/>
      <c r="XAH77" s="47"/>
      <c r="XAI77" s="47"/>
      <c r="XAJ77" s="16"/>
      <c r="XAK77" s="31"/>
      <c r="XAL77" s="16"/>
      <c r="XAM77" s="47"/>
      <c r="XAN77" s="47"/>
      <c r="XAO77" s="47"/>
      <c r="XAP77" s="47"/>
      <c r="XAQ77" s="47"/>
      <c r="XAR77" s="47"/>
      <c r="XAS77" s="47"/>
      <c r="XAT77" s="47"/>
      <c r="XAU77" s="16"/>
      <c r="XAV77" s="31"/>
      <c r="XAW77" s="16"/>
      <c r="XAX77" s="47"/>
      <c r="XAY77" s="47"/>
      <c r="XAZ77" s="47"/>
      <c r="XBA77" s="47"/>
      <c r="XBB77" s="47"/>
      <c r="XBC77" s="47"/>
      <c r="XBD77" s="47"/>
      <c r="XBE77" s="47"/>
      <c r="XBF77" s="16"/>
      <c r="XBG77" s="31"/>
      <c r="XBH77" s="16"/>
      <c r="XBI77" s="47"/>
      <c r="XBJ77" s="47"/>
      <c r="XBK77" s="47"/>
      <c r="XBL77" s="47"/>
      <c r="XBM77" s="47"/>
      <c r="XBN77" s="47"/>
      <c r="XBO77" s="47"/>
      <c r="XBP77" s="47"/>
      <c r="XBQ77" s="16"/>
      <c r="XBR77" s="31"/>
      <c r="XBS77" s="16"/>
      <c r="XBT77" s="47"/>
      <c r="XBU77" s="47"/>
      <c r="XBV77" s="47"/>
      <c r="XBW77" s="47"/>
      <c r="XBX77" s="47"/>
      <c r="XBY77" s="47"/>
      <c r="XBZ77" s="47"/>
      <c r="XCA77" s="47"/>
      <c r="XCB77" s="16"/>
      <c r="XCC77" s="31"/>
      <c r="XCD77" s="16"/>
      <c r="XCE77" s="47"/>
      <c r="XCF77" s="47"/>
      <c r="XCG77" s="47"/>
      <c r="XCH77" s="47"/>
      <c r="XCI77" s="47"/>
      <c r="XCJ77" s="47"/>
      <c r="XCK77" s="47"/>
      <c r="XCL77" s="47"/>
      <c r="XCM77" s="16"/>
      <c r="XCN77" s="31"/>
      <c r="XCO77" s="16"/>
      <c r="XCP77" s="47"/>
      <c r="XCQ77" s="47"/>
      <c r="XCR77" s="47"/>
      <c r="XCS77" s="47"/>
      <c r="XCT77" s="47"/>
      <c r="XCU77" s="47"/>
      <c r="XCV77" s="47"/>
      <c r="XCW77" s="47"/>
      <c r="XCX77" s="16"/>
      <c r="XCY77" s="31"/>
      <c r="XCZ77" s="16"/>
      <c r="XDA77" s="47"/>
      <c r="XDB77" s="47"/>
      <c r="XDC77" s="47"/>
      <c r="XDD77" s="47"/>
      <c r="XDE77" s="47"/>
      <c r="XDF77" s="47"/>
      <c r="XDG77" s="47"/>
      <c r="XDH77" s="47"/>
      <c r="XDI77" s="16"/>
      <c r="XDJ77" s="31"/>
      <c r="XDK77" s="16"/>
      <c r="XDL77" s="47"/>
      <c r="XDM77" s="47"/>
    </row>
    <row r="78" spans="1:16341" x14ac:dyDescent="0.3">
      <c r="A78" s="5" t="s">
        <v>164</v>
      </c>
      <c r="B78" s="5"/>
      <c r="C78" s="5" t="s">
        <v>68</v>
      </c>
      <c r="D78" s="45" t="s">
        <v>109</v>
      </c>
      <c r="E78" s="46"/>
      <c r="F78" s="2">
        <f t="shared" ref="F78" si="7">G78/1.25</f>
        <v>400</v>
      </c>
      <c r="G78" s="2">
        <v>500</v>
      </c>
      <c r="H78" s="5" t="s">
        <v>78</v>
      </c>
      <c r="I78" s="5" t="s">
        <v>3</v>
      </c>
      <c r="J78" s="46"/>
      <c r="K78" s="71"/>
      <c r="L78" s="47"/>
      <c r="M78" s="16"/>
      <c r="N78" s="31"/>
      <c r="O78" s="16"/>
      <c r="P78" s="47"/>
      <c r="Q78" s="47"/>
      <c r="R78" s="47"/>
      <c r="S78" s="47"/>
      <c r="T78" s="47"/>
      <c r="U78" s="47"/>
      <c r="V78" s="47"/>
      <c r="W78" s="47"/>
      <c r="X78" s="16"/>
      <c r="Y78" s="31"/>
      <c r="Z78" s="16"/>
      <c r="AA78" s="47"/>
      <c r="AB78" s="47"/>
      <c r="AC78" s="47"/>
      <c r="AD78" s="47"/>
      <c r="AE78" s="47"/>
      <c r="AF78" s="47"/>
      <c r="AG78" s="47"/>
      <c r="AH78" s="47"/>
      <c r="AI78" s="16"/>
      <c r="AJ78" s="31"/>
      <c r="AK78" s="16"/>
      <c r="AL78" s="47"/>
      <c r="AM78" s="47"/>
      <c r="AN78" s="47"/>
      <c r="AO78" s="47"/>
      <c r="AP78" s="47"/>
      <c r="AQ78" s="47"/>
      <c r="AR78" s="47"/>
      <c r="AS78" s="47"/>
      <c r="AT78" s="16"/>
      <c r="AU78" s="31"/>
      <c r="AV78" s="16"/>
      <c r="AW78" s="47"/>
      <c r="AX78" s="47"/>
      <c r="AY78" s="47"/>
      <c r="AZ78" s="47"/>
      <c r="BA78" s="47"/>
      <c r="BB78" s="47"/>
      <c r="BC78" s="47"/>
      <c r="BD78" s="47"/>
      <c r="BE78" s="16"/>
      <c r="BF78" s="31"/>
      <c r="BG78" s="16"/>
      <c r="BH78" s="47"/>
      <c r="BI78" s="47"/>
      <c r="BJ78" s="47"/>
      <c r="BK78" s="47"/>
      <c r="BL78" s="47"/>
      <c r="BM78" s="47"/>
      <c r="BN78" s="47"/>
      <c r="BO78" s="47"/>
      <c r="BP78" s="16"/>
      <c r="BQ78" s="31"/>
      <c r="BR78" s="16"/>
      <c r="BS78" s="47"/>
      <c r="BT78" s="47"/>
      <c r="BU78" s="47"/>
      <c r="BV78" s="47"/>
      <c r="BW78" s="47"/>
      <c r="BX78" s="47"/>
      <c r="BY78" s="47"/>
      <c r="BZ78" s="47"/>
      <c r="CA78" s="16"/>
      <c r="CB78" s="31"/>
      <c r="CC78" s="16"/>
      <c r="CD78" s="47"/>
      <c r="CE78" s="47"/>
      <c r="CF78" s="47"/>
      <c r="CG78" s="47"/>
      <c r="CH78" s="47"/>
      <c r="CI78" s="47"/>
      <c r="CJ78" s="47"/>
      <c r="CK78" s="47"/>
      <c r="CL78" s="16"/>
      <c r="CM78" s="31"/>
      <c r="CN78" s="16"/>
      <c r="CO78" s="47"/>
      <c r="CP78" s="47"/>
      <c r="CQ78" s="47"/>
      <c r="CR78" s="47"/>
      <c r="CS78" s="47"/>
      <c r="CT78" s="47"/>
      <c r="CU78" s="47"/>
      <c r="CV78" s="47"/>
      <c r="CW78" s="16"/>
      <c r="CX78" s="31"/>
      <c r="CY78" s="16"/>
      <c r="CZ78" s="47"/>
      <c r="DA78" s="47"/>
      <c r="DB78" s="47"/>
      <c r="DC78" s="47"/>
      <c r="DD78" s="47"/>
      <c r="DE78" s="47"/>
      <c r="DF78" s="47"/>
      <c r="DG78" s="47"/>
      <c r="DH78" s="16"/>
      <c r="DI78" s="31"/>
      <c r="DJ78" s="16"/>
      <c r="DK78" s="47"/>
      <c r="DL78" s="47"/>
      <c r="DM78" s="47"/>
      <c r="DN78" s="47"/>
      <c r="DO78" s="47"/>
      <c r="DP78" s="47"/>
      <c r="DQ78" s="47"/>
      <c r="DR78" s="47"/>
      <c r="DS78" s="16"/>
      <c r="DT78" s="31"/>
      <c r="DU78" s="16"/>
      <c r="DV78" s="47"/>
      <c r="DW78" s="47"/>
      <c r="DX78" s="47"/>
      <c r="DY78" s="47"/>
      <c r="DZ78" s="47"/>
      <c r="EA78" s="47"/>
      <c r="EB78" s="47"/>
      <c r="EC78" s="47"/>
      <c r="ED78" s="16"/>
      <c r="EE78" s="31"/>
      <c r="EF78" s="16"/>
      <c r="EG78" s="47"/>
      <c r="EH78" s="47"/>
      <c r="EI78" s="47"/>
      <c r="EJ78" s="47"/>
      <c r="EK78" s="47"/>
      <c r="EL78" s="47"/>
      <c r="EM78" s="47"/>
      <c r="EN78" s="47"/>
      <c r="EO78" s="16"/>
      <c r="EP78" s="31"/>
      <c r="EQ78" s="16"/>
      <c r="ER78" s="47"/>
      <c r="ES78" s="47"/>
      <c r="ET78" s="47"/>
      <c r="EU78" s="47"/>
      <c r="EV78" s="47"/>
      <c r="EW78" s="47"/>
      <c r="EX78" s="47"/>
      <c r="EY78" s="47"/>
      <c r="EZ78" s="16"/>
      <c r="FA78" s="31"/>
      <c r="FB78" s="16"/>
      <c r="FC78" s="47"/>
      <c r="FD78" s="47"/>
      <c r="FE78" s="47"/>
      <c r="FF78" s="47"/>
      <c r="FG78" s="47"/>
      <c r="FH78" s="47"/>
      <c r="FI78" s="47"/>
      <c r="FJ78" s="47"/>
      <c r="FK78" s="16"/>
      <c r="FL78" s="31"/>
      <c r="FM78" s="16"/>
      <c r="FN78" s="47"/>
      <c r="FO78" s="47"/>
      <c r="FP78" s="47"/>
      <c r="FQ78" s="47"/>
      <c r="FR78" s="47"/>
      <c r="FS78" s="47"/>
      <c r="FT78" s="47"/>
      <c r="FU78" s="47"/>
      <c r="FV78" s="16"/>
      <c r="FW78" s="31"/>
      <c r="FX78" s="16"/>
      <c r="FY78" s="47"/>
      <c r="FZ78" s="47"/>
      <c r="GA78" s="47"/>
      <c r="GB78" s="47"/>
      <c r="GC78" s="47"/>
      <c r="GD78" s="47"/>
      <c r="GE78" s="47"/>
      <c r="GF78" s="47"/>
      <c r="GG78" s="16"/>
      <c r="GH78" s="31"/>
      <c r="GI78" s="16"/>
      <c r="GJ78" s="47"/>
      <c r="GK78" s="47"/>
      <c r="GL78" s="47"/>
      <c r="GM78" s="47"/>
      <c r="GN78" s="47"/>
      <c r="GO78" s="47"/>
      <c r="GP78" s="47"/>
      <c r="GQ78" s="47"/>
      <c r="GR78" s="16"/>
      <c r="GS78" s="31"/>
      <c r="GT78" s="16"/>
      <c r="GU78" s="47"/>
      <c r="GV78" s="47"/>
      <c r="GW78" s="47"/>
      <c r="GX78" s="47"/>
      <c r="GY78" s="47"/>
      <c r="GZ78" s="47"/>
      <c r="HA78" s="47"/>
      <c r="HB78" s="47"/>
      <c r="HC78" s="16"/>
      <c r="HD78" s="31"/>
      <c r="HE78" s="16"/>
      <c r="HF78" s="47"/>
      <c r="HG78" s="47"/>
      <c r="HH78" s="47"/>
      <c r="HI78" s="47"/>
      <c r="HJ78" s="47"/>
      <c r="HK78" s="47"/>
      <c r="HL78" s="47"/>
      <c r="HM78" s="47"/>
      <c r="HN78" s="16"/>
      <c r="HO78" s="31"/>
      <c r="HP78" s="16"/>
      <c r="HQ78" s="47"/>
      <c r="HR78" s="47"/>
      <c r="HS78" s="47"/>
      <c r="HT78" s="47"/>
      <c r="HU78" s="47"/>
      <c r="HV78" s="47"/>
      <c r="HW78" s="47"/>
      <c r="HX78" s="47"/>
      <c r="HY78" s="16"/>
      <c r="HZ78" s="31"/>
      <c r="IA78" s="16"/>
      <c r="IB78" s="47"/>
      <c r="IC78" s="47"/>
      <c r="ID78" s="47"/>
      <c r="IE78" s="47"/>
      <c r="IF78" s="47"/>
      <c r="IG78" s="47"/>
      <c r="IH78" s="47"/>
      <c r="II78" s="47"/>
      <c r="IJ78" s="16"/>
      <c r="IK78" s="31"/>
      <c r="IL78" s="16"/>
      <c r="IM78" s="47"/>
      <c r="IN78" s="47"/>
      <c r="IO78" s="47"/>
      <c r="IP78" s="47"/>
      <c r="IQ78" s="47"/>
      <c r="IR78" s="47"/>
      <c r="IS78" s="47"/>
      <c r="IT78" s="47"/>
      <c r="IU78" s="16"/>
      <c r="IV78" s="31"/>
      <c r="IW78" s="16"/>
      <c r="IX78" s="47"/>
      <c r="IY78" s="47"/>
      <c r="IZ78" s="47"/>
      <c r="JA78" s="47"/>
      <c r="JB78" s="47"/>
      <c r="JC78" s="47"/>
      <c r="JD78" s="47"/>
      <c r="JE78" s="47"/>
      <c r="JF78" s="16"/>
      <c r="JG78" s="31"/>
      <c r="JH78" s="16"/>
      <c r="JI78" s="47"/>
      <c r="JJ78" s="47"/>
      <c r="JK78" s="47"/>
      <c r="JL78" s="47"/>
      <c r="JM78" s="47"/>
      <c r="JN78" s="47"/>
      <c r="JO78" s="47"/>
      <c r="JP78" s="47"/>
      <c r="JQ78" s="16"/>
      <c r="JR78" s="31"/>
      <c r="JS78" s="16"/>
      <c r="JT78" s="47"/>
      <c r="JU78" s="47"/>
      <c r="JV78" s="47"/>
      <c r="JW78" s="47"/>
      <c r="JX78" s="47"/>
      <c r="JY78" s="47"/>
      <c r="JZ78" s="47"/>
      <c r="KA78" s="47"/>
      <c r="KB78" s="16"/>
      <c r="KC78" s="31"/>
      <c r="KD78" s="16"/>
      <c r="KE78" s="47"/>
      <c r="KF78" s="47"/>
      <c r="KG78" s="47"/>
      <c r="KH78" s="47"/>
      <c r="KI78" s="47"/>
      <c r="KJ78" s="47"/>
      <c r="KK78" s="47"/>
      <c r="KL78" s="47"/>
      <c r="KM78" s="16"/>
      <c r="KN78" s="31"/>
      <c r="KO78" s="16"/>
      <c r="KP78" s="47"/>
      <c r="KQ78" s="47"/>
      <c r="KR78" s="47"/>
      <c r="KS78" s="47"/>
      <c r="KT78" s="47"/>
      <c r="KU78" s="47"/>
      <c r="KV78" s="47"/>
      <c r="KW78" s="47"/>
      <c r="KX78" s="16"/>
      <c r="KY78" s="31"/>
      <c r="KZ78" s="16"/>
      <c r="LA78" s="47"/>
      <c r="LB78" s="47"/>
      <c r="LC78" s="47"/>
      <c r="LD78" s="47"/>
      <c r="LE78" s="47"/>
      <c r="LF78" s="47"/>
      <c r="LG78" s="47"/>
      <c r="LH78" s="47"/>
      <c r="LI78" s="16"/>
      <c r="LJ78" s="31"/>
      <c r="LK78" s="16"/>
      <c r="LL78" s="47"/>
      <c r="LM78" s="47"/>
      <c r="LN78" s="47"/>
      <c r="LO78" s="47"/>
      <c r="LP78" s="47"/>
      <c r="LQ78" s="47"/>
      <c r="LR78" s="47"/>
      <c r="LS78" s="47"/>
      <c r="LT78" s="16"/>
      <c r="LU78" s="31"/>
      <c r="LV78" s="16"/>
      <c r="LW78" s="47"/>
      <c r="LX78" s="47"/>
      <c r="LY78" s="47"/>
      <c r="LZ78" s="47"/>
      <c r="MA78" s="47"/>
      <c r="MB78" s="47"/>
      <c r="MC78" s="47"/>
      <c r="MD78" s="47"/>
      <c r="ME78" s="16"/>
      <c r="MF78" s="31"/>
      <c r="MG78" s="16"/>
      <c r="MH78" s="47"/>
      <c r="MI78" s="47"/>
      <c r="MJ78" s="47"/>
      <c r="MK78" s="47"/>
      <c r="ML78" s="47"/>
      <c r="MM78" s="47"/>
      <c r="MN78" s="47"/>
      <c r="MO78" s="47"/>
      <c r="MP78" s="16"/>
      <c r="MQ78" s="31"/>
      <c r="MR78" s="16"/>
      <c r="MS78" s="47"/>
      <c r="MT78" s="47"/>
      <c r="MU78" s="47"/>
      <c r="MV78" s="47"/>
      <c r="MW78" s="47"/>
      <c r="MX78" s="47"/>
      <c r="MY78" s="47"/>
      <c r="MZ78" s="47"/>
      <c r="NA78" s="16"/>
      <c r="NB78" s="31"/>
      <c r="NC78" s="16"/>
      <c r="ND78" s="47"/>
      <c r="NE78" s="47"/>
      <c r="NF78" s="47"/>
      <c r="NG78" s="47"/>
      <c r="NH78" s="47"/>
      <c r="NI78" s="47"/>
      <c r="NJ78" s="47"/>
      <c r="NK78" s="47"/>
      <c r="NL78" s="16"/>
      <c r="NM78" s="31"/>
      <c r="NN78" s="16"/>
      <c r="NO78" s="47"/>
      <c r="NP78" s="47"/>
      <c r="NQ78" s="47"/>
      <c r="NR78" s="47"/>
      <c r="NS78" s="47"/>
      <c r="NT78" s="47"/>
      <c r="NU78" s="47"/>
      <c r="NV78" s="47"/>
      <c r="NW78" s="16"/>
      <c r="NX78" s="31"/>
      <c r="NY78" s="16"/>
      <c r="NZ78" s="47"/>
      <c r="OA78" s="47"/>
      <c r="OB78" s="47"/>
      <c r="OC78" s="47"/>
      <c r="OD78" s="47"/>
      <c r="OE78" s="47"/>
      <c r="OF78" s="47"/>
      <c r="OG78" s="47"/>
      <c r="OH78" s="16"/>
      <c r="OI78" s="31"/>
      <c r="OJ78" s="16"/>
      <c r="OK78" s="47"/>
      <c r="OL78" s="47"/>
      <c r="OM78" s="47"/>
      <c r="ON78" s="47"/>
      <c r="OO78" s="47"/>
      <c r="OP78" s="47"/>
      <c r="OQ78" s="47"/>
      <c r="OR78" s="47"/>
      <c r="OS78" s="16"/>
      <c r="OT78" s="31"/>
      <c r="OU78" s="16"/>
      <c r="OV78" s="47"/>
      <c r="OW78" s="47"/>
      <c r="OX78" s="47"/>
      <c r="OY78" s="47"/>
      <c r="OZ78" s="47"/>
      <c r="PA78" s="47"/>
      <c r="PB78" s="47"/>
      <c r="PC78" s="47"/>
      <c r="PD78" s="16"/>
      <c r="PE78" s="31"/>
      <c r="PF78" s="16"/>
      <c r="PG78" s="47"/>
      <c r="PH78" s="47"/>
      <c r="PI78" s="47"/>
      <c r="PJ78" s="47"/>
      <c r="PK78" s="47"/>
      <c r="PL78" s="47"/>
      <c r="PM78" s="47"/>
      <c r="PN78" s="47"/>
      <c r="PO78" s="16"/>
      <c r="PP78" s="31"/>
      <c r="PQ78" s="16"/>
      <c r="PR78" s="47"/>
      <c r="PS78" s="47"/>
      <c r="PT78" s="47"/>
      <c r="PU78" s="47"/>
      <c r="PV78" s="47"/>
      <c r="PW78" s="47"/>
      <c r="PX78" s="47"/>
      <c r="PY78" s="47"/>
      <c r="PZ78" s="16"/>
      <c r="QA78" s="31"/>
      <c r="QB78" s="16"/>
      <c r="QC78" s="47"/>
      <c r="QD78" s="47"/>
      <c r="QE78" s="47"/>
      <c r="QF78" s="47"/>
      <c r="QG78" s="47"/>
      <c r="QH78" s="47"/>
      <c r="QI78" s="47"/>
      <c r="QJ78" s="47"/>
      <c r="QK78" s="16"/>
      <c r="QL78" s="31"/>
      <c r="QM78" s="16"/>
      <c r="QN78" s="47"/>
      <c r="QO78" s="47"/>
      <c r="QP78" s="47"/>
      <c r="QQ78" s="47"/>
      <c r="QR78" s="47"/>
      <c r="QS78" s="47"/>
      <c r="QT78" s="47"/>
      <c r="QU78" s="47"/>
      <c r="QV78" s="16"/>
      <c r="QW78" s="31"/>
      <c r="QX78" s="16"/>
      <c r="QY78" s="47"/>
      <c r="QZ78" s="47"/>
      <c r="RA78" s="47"/>
      <c r="RB78" s="47"/>
      <c r="RC78" s="47"/>
      <c r="RD78" s="47"/>
      <c r="RE78" s="47"/>
      <c r="RF78" s="47"/>
      <c r="RG78" s="16"/>
      <c r="RH78" s="31"/>
      <c r="RI78" s="16"/>
      <c r="RJ78" s="47"/>
      <c r="RK78" s="47"/>
      <c r="RL78" s="47"/>
      <c r="RM78" s="47"/>
      <c r="RN78" s="47"/>
      <c r="RO78" s="47"/>
      <c r="RP78" s="47"/>
      <c r="RQ78" s="47"/>
      <c r="RR78" s="16"/>
      <c r="RS78" s="31"/>
      <c r="RT78" s="16"/>
      <c r="RU78" s="47"/>
      <c r="RV78" s="47"/>
      <c r="RW78" s="47"/>
      <c r="RX78" s="47"/>
      <c r="RY78" s="47"/>
      <c r="RZ78" s="47"/>
      <c r="SA78" s="47"/>
      <c r="SB78" s="47"/>
      <c r="SC78" s="16"/>
      <c r="SD78" s="31"/>
      <c r="SE78" s="16"/>
      <c r="SF78" s="47"/>
      <c r="SG78" s="47"/>
      <c r="SH78" s="47"/>
      <c r="SI78" s="47"/>
      <c r="SJ78" s="47"/>
      <c r="SK78" s="47"/>
      <c r="SL78" s="47"/>
      <c r="SM78" s="47"/>
      <c r="SN78" s="16"/>
      <c r="SO78" s="31"/>
      <c r="SP78" s="16"/>
      <c r="SQ78" s="47"/>
      <c r="SR78" s="47"/>
      <c r="SS78" s="47"/>
      <c r="ST78" s="47"/>
      <c r="SU78" s="47"/>
      <c r="SV78" s="47"/>
      <c r="SW78" s="47"/>
      <c r="SX78" s="47"/>
      <c r="SY78" s="16"/>
      <c r="SZ78" s="31"/>
      <c r="TA78" s="16"/>
      <c r="TB78" s="47"/>
      <c r="TC78" s="47"/>
      <c r="TD78" s="47"/>
      <c r="TE78" s="47"/>
      <c r="TF78" s="47"/>
      <c r="TG78" s="47"/>
      <c r="TH78" s="47"/>
      <c r="TI78" s="47"/>
      <c r="TJ78" s="16"/>
      <c r="TK78" s="31"/>
      <c r="TL78" s="16"/>
      <c r="TM78" s="47"/>
      <c r="TN78" s="47"/>
      <c r="TO78" s="47"/>
      <c r="TP78" s="47"/>
      <c r="TQ78" s="47"/>
      <c r="TR78" s="47"/>
      <c r="TS78" s="47"/>
      <c r="TT78" s="47"/>
      <c r="TU78" s="16"/>
      <c r="TV78" s="31"/>
      <c r="TW78" s="16"/>
      <c r="TX78" s="47"/>
      <c r="TY78" s="47"/>
      <c r="TZ78" s="47"/>
      <c r="UA78" s="47"/>
      <c r="UB78" s="47"/>
      <c r="UC78" s="47"/>
      <c r="UD78" s="47"/>
      <c r="UE78" s="47"/>
      <c r="UF78" s="16"/>
      <c r="UG78" s="31"/>
      <c r="UH78" s="16"/>
      <c r="UI78" s="47"/>
      <c r="UJ78" s="47"/>
      <c r="UK78" s="47"/>
      <c r="UL78" s="47"/>
      <c r="UM78" s="47"/>
      <c r="UN78" s="47"/>
      <c r="UO78" s="47"/>
      <c r="UP78" s="47"/>
      <c r="UQ78" s="16"/>
      <c r="UR78" s="31"/>
      <c r="US78" s="16"/>
      <c r="UT78" s="47"/>
      <c r="UU78" s="47"/>
      <c r="UV78" s="47"/>
      <c r="UW78" s="47"/>
      <c r="UX78" s="47"/>
      <c r="UY78" s="47"/>
      <c r="UZ78" s="47"/>
      <c r="VA78" s="47"/>
      <c r="VB78" s="16"/>
      <c r="VC78" s="31"/>
      <c r="VD78" s="16"/>
      <c r="VE78" s="47"/>
      <c r="VF78" s="47"/>
      <c r="VG78" s="47"/>
      <c r="VH78" s="47"/>
      <c r="VI78" s="47"/>
      <c r="VJ78" s="47"/>
      <c r="VK78" s="47"/>
      <c r="VL78" s="47"/>
      <c r="VM78" s="16"/>
      <c r="VN78" s="31"/>
      <c r="VO78" s="16"/>
      <c r="VP78" s="47"/>
      <c r="VQ78" s="47"/>
      <c r="VR78" s="47"/>
      <c r="VS78" s="47"/>
      <c r="VT78" s="47"/>
      <c r="VU78" s="47"/>
      <c r="VV78" s="47"/>
      <c r="VW78" s="47"/>
      <c r="VX78" s="16"/>
      <c r="VY78" s="31"/>
      <c r="VZ78" s="16"/>
      <c r="WA78" s="47"/>
      <c r="WB78" s="47"/>
      <c r="WC78" s="47"/>
      <c r="WD78" s="47"/>
      <c r="WE78" s="47"/>
      <c r="WF78" s="47"/>
      <c r="WG78" s="47"/>
      <c r="WH78" s="47"/>
      <c r="WI78" s="16"/>
      <c r="WJ78" s="31"/>
      <c r="WK78" s="16"/>
      <c r="WL78" s="47"/>
      <c r="WM78" s="47"/>
      <c r="WN78" s="47"/>
      <c r="WO78" s="47"/>
      <c r="WP78" s="47"/>
      <c r="WQ78" s="47"/>
      <c r="WR78" s="47"/>
      <c r="WS78" s="47"/>
      <c r="WT78" s="16"/>
      <c r="WU78" s="31"/>
      <c r="WV78" s="16"/>
      <c r="WW78" s="47"/>
      <c r="WX78" s="47"/>
      <c r="WY78" s="47"/>
      <c r="WZ78" s="47"/>
      <c r="XA78" s="47"/>
      <c r="XB78" s="47"/>
      <c r="XC78" s="47"/>
      <c r="XD78" s="47"/>
      <c r="XE78" s="16"/>
      <c r="XF78" s="31"/>
      <c r="XG78" s="16"/>
      <c r="XH78" s="47"/>
      <c r="XI78" s="47"/>
      <c r="XJ78" s="47"/>
      <c r="XK78" s="47"/>
      <c r="XL78" s="47"/>
      <c r="XM78" s="47"/>
      <c r="XN78" s="47"/>
      <c r="XO78" s="47"/>
      <c r="XP78" s="16"/>
      <c r="XQ78" s="31"/>
      <c r="XR78" s="16"/>
      <c r="XS78" s="47"/>
      <c r="XT78" s="47"/>
      <c r="XU78" s="47"/>
      <c r="XV78" s="47"/>
      <c r="XW78" s="47"/>
      <c r="XX78" s="47"/>
      <c r="XY78" s="47"/>
      <c r="XZ78" s="47"/>
      <c r="YA78" s="16"/>
      <c r="YB78" s="31"/>
      <c r="YC78" s="16"/>
      <c r="YD78" s="47"/>
      <c r="YE78" s="47"/>
      <c r="YF78" s="47"/>
      <c r="YG78" s="47"/>
      <c r="YH78" s="47"/>
      <c r="YI78" s="47"/>
      <c r="YJ78" s="47"/>
      <c r="YK78" s="47"/>
      <c r="YL78" s="16"/>
      <c r="YM78" s="31"/>
      <c r="YN78" s="16"/>
      <c r="YO78" s="47"/>
      <c r="YP78" s="47"/>
      <c r="YQ78" s="47"/>
      <c r="YR78" s="47"/>
      <c r="YS78" s="47"/>
      <c r="YT78" s="47"/>
      <c r="YU78" s="47"/>
      <c r="YV78" s="47"/>
      <c r="YW78" s="16"/>
      <c r="YX78" s="31"/>
      <c r="YY78" s="16"/>
      <c r="YZ78" s="47"/>
      <c r="ZA78" s="47"/>
      <c r="ZB78" s="47"/>
      <c r="ZC78" s="47"/>
      <c r="ZD78" s="47"/>
      <c r="ZE78" s="47"/>
      <c r="ZF78" s="47"/>
      <c r="ZG78" s="47"/>
      <c r="ZH78" s="16"/>
      <c r="ZI78" s="31"/>
      <c r="ZJ78" s="16"/>
      <c r="ZK78" s="47"/>
      <c r="ZL78" s="47"/>
      <c r="ZM78" s="47"/>
      <c r="ZN78" s="47"/>
      <c r="ZO78" s="47"/>
      <c r="ZP78" s="47"/>
      <c r="ZQ78" s="47"/>
      <c r="ZR78" s="47"/>
      <c r="ZS78" s="16"/>
      <c r="ZT78" s="31"/>
      <c r="ZU78" s="16"/>
      <c r="ZV78" s="47"/>
      <c r="ZW78" s="47"/>
      <c r="ZX78" s="47"/>
      <c r="ZY78" s="47"/>
      <c r="ZZ78" s="47"/>
      <c r="AAA78" s="47"/>
      <c r="AAB78" s="47"/>
      <c r="AAC78" s="47"/>
      <c r="AAD78" s="16"/>
      <c r="AAE78" s="31"/>
      <c r="AAF78" s="16"/>
      <c r="AAG78" s="47"/>
      <c r="AAH78" s="47"/>
      <c r="AAI78" s="47"/>
      <c r="AAJ78" s="47"/>
      <c r="AAK78" s="47"/>
      <c r="AAL78" s="47"/>
      <c r="AAM78" s="47"/>
      <c r="AAN78" s="47"/>
      <c r="AAO78" s="16"/>
      <c r="AAP78" s="31"/>
      <c r="AAQ78" s="16"/>
      <c r="AAR78" s="47"/>
      <c r="AAS78" s="47"/>
      <c r="AAT78" s="47"/>
      <c r="AAU78" s="47"/>
      <c r="AAV78" s="47"/>
      <c r="AAW78" s="47"/>
      <c r="AAX78" s="47"/>
      <c r="AAY78" s="47"/>
      <c r="AAZ78" s="16"/>
      <c r="ABA78" s="31"/>
      <c r="ABB78" s="16"/>
      <c r="ABC78" s="47"/>
      <c r="ABD78" s="47"/>
      <c r="ABE78" s="47"/>
      <c r="ABF78" s="47"/>
      <c r="ABG78" s="47"/>
      <c r="ABH78" s="47"/>
      <c r="ABI78" s="47"/>
      <c r="ABJ78" s="47"/>
      <c r="ABK78" s="16"/>
      <c r="ABL78" s="31"/>
      <c r="ABM78" s="16"/>
      <c r="ABN78" s="47"/>
      <c r="ABO78" s="47"/>
      <c r="ABP78" s="47"/>
      <c r="ABQ78" s="47"/>
      <c r="ABR78" s="47"/>
      <c r="ABS78" s="47"/>
      <c r="ABT78" s="47"/>
      <c r="ABU78" s="47"/>
      <c r="ABV78" s="16"/>
      <c r="ABW78" s="31"/>
      <c r="ABX78" s="16"/>
      <c r="ABY78" s="47"/>
      <c r="ABZ78" s="47"/>
      <c r="ACA78" s="47"/>
      <c r="ACB78" s="47"/>
      <c r="ACC78" s="47"/>
      <c r="ACD78" s="47"/>
      <c r="ACE78" s="47"/>
      <c r="ACF78" s="47"/>
      <c r="ACG78" s="16"/>
      <c r="ACH78" s="31"/>
      <c r="ACI78" s="16"/>
      <c r="ACJ78" s="47"/>
      <c r="ACK78" s="47"/>
      <c r="ACL78" s="47"/>
      <c r="ACM78" s="47"/>
      <c r="ACN78" s="47"/>
      <c r="ACO78" s="47"/>
      <c r="ACP78" s="47"/>
      <c r="ACQ78" s="47"/>
      <c r="ACR78" s="16"/>
      <c r="ACS78" s="31"/>
      <c r="ACT78" s="16"/>
      <c r="ACU78" s="47"/>
      <c r="ACV78" s="47"/>
      <c r="ACW78" s="47"/>
      <c r="ACX78" s="47"/>
      <c r="ACY78" s="47"/>
      <c r="ACZ78" s="47"/>
      <c r="ADA78" s="47"/>
      <c r="ADB78" s="47"/>
      <c r="ADC78" s="16"/>
      <c r="ADD78" s="31"/>
      <c r="ADE78" s="16"/>
      <c r="ADF78" s="47"/>
      <c r="ADG78" s="47"/>
      <c r="ADH78" s="47"/>
      <c r="ADI78" s="47"/>
      <c r="ADJ78" s="47"/>
      <c r="ADK78" s="47"/>
      <c r="ADL78" s="47"/>
      <c r="ADM78" s="47"/>
      <c r="ADN78" s="16"/>
      <c r="ADO78" s="31"/>
      <c r="ADP78" s="16"/>
      <c r="ADQ78" s="47"/>
      <c r="ADR78" s="47"/>
      <c r="ADS78" s="47"/>
      <c r="ADT78" s="47"/>
      <c r="ADU78" s="47"/>
      <c r="ADV78" s="47"/>
      <c r="ADW78" s="47"/>
      <c r="ADX78" s="47"/>
      <c r="ADY78" s="16"/>
      <c r="ADZ78" s="31"/>
      <c r="AEA78" s="16"/>
      <c r="AEB78" s="47"/>
      <c r="AEC78" s="47"/>
      <c r="AED78" s="47"/>
      <c r="AEE78" s="47"/>
      <c r="AEF78" s="47"/>
      <c r="AEG78" s="47"/>
      <c r="AEH78" s="47"/>
      <c r="AEI78" s="47"/>
      <c r="AEJ78" s="16"/>
      <c r="AEK78" s="31"/>
      <c r="AEL78" s="16"/>
      <c r="AEM78" s="47"/>
      <c r="AEN78" s="47"/>
      <c r="AEO78" s="47"/>
      <c r="AEP78" s="47"/>
      <c r="AEQ78" s="47"/>
      <c r="AER78" s="47"/>
      <c r="AES78" s="47"/>
      <c r="AET78" s="47"/>
      <c r="AEU78" s="16"/>
      <c r="AEV78" s="31"/>
      <c r="AEW78" s="16"/>
      <c r="AEX78" s="47"/>
      <c r="AEY78" s="47"/>
      <c r="AEZ78" s="47"/>
      <c r="AFA78" s="47"/>
      <c r="AFB78" s="47"/>
      <c r="AFC78" s="47"/>
      <c r="AFD78" s="47"/>
      <c r="AFE78" s="47"/>
      <c r="AFF78" s="16"/>
      <c r="AFG78" s="31"/>
      <c r="AFH78" s="16"/>
      <c r="AFI78" s="47"/>
      <c r="AFJ78" s="47"/>
      <c r="AFK78" s="47"/>
      <c r="AFL78" s="47"/>
      <c r="AFM78" s="47"/>
      <c r="AFN78" s="47"/>
      <c r="AFO78" s="47"/>
      <c r="AFP78" s="47"/>
      <c r="AFQ78" s="16"/>
      <c r="AFR78" s="31"/>
      <c r="AFS78" s="16"/>
      <c r="AFT78" s="47"/>
      <c r="AFU78" s="47"/>
      <c r="AFV78" s="47"/>
      <c r="AFW78" s="47"/>
      <c r="AFX78" s="47"/>
      <c r="AFY78" s="47"/>
      <c r="AFZ78" s="47"/>
      <c r="AGA78" s="47"/>
      <c r="AGB78" s="16"/>
      <c r="AGC78" s="31"/>
      <c r="AGD78" s="16"/>
      <c r="AGE78" s="47"/>
      <c r="AGF78" s="47"/>
      <c r="AGG78" s="47"/>
      <c r="AGH78" s="47"/>
      <c r="AGI78" s="47"/>
      <c r="AGJ78" s="47"/>
      <c r="AGK78" s="47"/>
      <c r="AGL78" s="47"/>
      <c r="AGM78" s="16"/>
      <c r="AGN78" s="31"/>
      <c r="AGO78" s="16"/>
      <c r="AGP78" s="47"/>
      <c r="AGQ78" s="47"/>
      <c r="AGR78" s="47"/>
      <c r="AGS78" s="47"/>
      <c r="AGT78" s="47"/>
      <c r="AGU78" s="47"/>
      <c r="AGV78" s="47"/>
      <c r="AGW78" s="47"/>
      <c r="AGX78" s="16"/>
      <c r="AGY78" s="31"/>
      <c r="AGZ78" s="16"/>
      <c r="AHA78" s="47"/>
      <c r="AHB78" s="47"/>
      <c r="AHC78" s="47"/>
      <c r="AHD78" s="47"/>
      <c r="AHE78" s="47"/>
      <c r="AHF78" s="47"/>
      <c r="AHG78" s="47"/>
      <c r="AHH78" s="47"/>
      <c r="AHI78" s="16"/>
      <c r="AHJ78" s="31"/>
      <c r="AHK78" s="16"/>
      <c r="AHL78" s="47"/>
      <c r="AHM78" s="47"/>
      <c r="AHN78" s="47"/>
      <c r="AHO78" s="47"/>
      <c r="AHP78" s="47"/>
      <c r="AHQ78" s="47"/>
      <c r="AHR78" s="47"/>
      <c r="AHS78" s="47"/>
      <c r="AHT78" s="16"/>
      <c r="AHU78" s="31"/>
      <c r="AHV78" s="16"/>
      <c r="AHW78" s="47"/>
      <c r="AHX78" s="47"/>
      <c r="AHY78" s="47"/>
      <c r="AHZ78" s="47"/>
      <c r="AIA78" s="47"/>
      <c r="AIB78" s="47"/>
      <c r="AIC78" s="47"/>
      <c r="AID78" s="47"/>
      <c r="AIE78" s="16"/>
      <c r="AIF78" s="31"/>
      <c r="AIG78" s="16"/>
      <c r="AIH78" s="47"/>
      <c r="AII78" s="47"/>
      <c r="AIJ78" s="47"/>
      <c r="AIK78" s="47"/>
      <c r="AIL78" s="47"/>
      <c r="AIM78" s="47"/>
      <c r="AIN78" s="47"/>
      <c r="AIO78" s="47"/>
      <c r="AIP78" s="16"/>
      <c r="AIQ78" s="31"/>
      <c r="AIR78" s="16"/>
      <c r="AIS78" s="47"/>
      <c r="AIT78" s="47"/>
      <c r="AIU78" s="47"/>
      <c r="AIV78" s="47"/>
      <c r="AIW78" s="47"/>
      <c r="AIX78" s="47"/>
      <c r="AIY78" s="47"/>
      <c r="AIZ78" s="47"/>
      <c r="AJA78" s="16"/>
      <c r="AJB78" s="31"/>
      <c r="AJC78" s="16"/>
      <c r="AJD78" s="47"/>
      <c r="AJE78" s="47"/>
      <c r="AJF78" s="47"/>
      <c r="AJG78" s="47"/>
      <c r="AJH78" s="47"/>
      <c r="AJI78" s="47"/>
      <c r="AJJ78" s="47"/>
      <c r="AJK78" s="47"/>
      <c r="AJL78" s="16"/>
      <c r="AJM78" s="31"/>
      <c r="AJN78" s="16"/>
      <c r="AJO78" s="47"/>
      <c r="AJP78" s="47"/>
      <c r="AJQ78" s="47"/>
      <c r="AJR78" s="47"/>
      <c r="AJS78" s="47"/>
      <c r="AJT78" s="47"/>
      <c r="AJU78" s="47"/>
      <c r="AJV78" s="47"/>
      <c r="AJW78" s="16"/>
      <c r="AJX78" s="31"/>
      <c r="AJY78" s="16"/>
      <c r="AJZ78" s="47"/>
      <c r="AKA78" s="47"/>
      <c r="AKB78" s="47"/>
      <c r="AKC78" s="47"/>
      <c r="AKD78" s="47"/>
      <c r="AKE78" s="47"/>
      <c r="AKF78" s="47"/>
      <c r="AKG78" s="47"/>
      <c r="AKH78" s="16"/>
      <c r="AKI78" s="31"/>
      <c r="AKJ78" s="16"/>
      <c r="AKK78" s="47"/>
      <c r="AKL78" s="47"/>
      <c r="AKM78" s="47"/>
      <c r="AKN78" s="47"/>
      <c r="AKO78" s="47"/>
      <c r="AKP78" s="47"/>
      <c r="AKQ78" s="47"/>
      <c r="AKR78" s="47"/>
      <c r="AKS78" s="16"/>
      <c r="AKT78" s="31"/>
      <c r="AKU78" s="16"/>
      <c r="AKV78" s="47"/>
      <c r="AKW78" s="47"/>
      <c r="AKX78" s="47"/>
      <c r="AKY78" s="47"/>
      <c r="AKZ78" s="47"/>
      <c r="ALA78" s="47"/>
      <c r="ALB78" s="47"/>
      <c r="ALC78" s="47"/>
      <c r="ALD78" s="16"/>
      <c r="ALE78" s="31"/>
      <c r="ALF78" s="16"/>
      <c r="ALG78" s="47"/>
      <c r="ALH78" s="47"/>
      <c r="ALI78" s="47"/>
      <c r="ALJ78" s="47"/>
      <c r="ALK78" s="47"/>
      <c r="ALL78" s="47"/>
      <c r="ALM78" s="47"/>
      <c r="ALN78" s="47"/>
      <c r="ALO78" s="16"/>
      <c r="ALP78" s="31"/>
      <c r="ALQ78" s="16"/>
      <c r="ALR78" s="47"/>
      <c r="ALS78" s="47"/>
      <c r="ALT78" s="47"/>
      <c r="ALU78" s="47"/>
      <c r="ALV78" s="47"/>
      <c r="ALW78" s="47"/>
      <c r="ALX78" s="47"/>
      <c r="ALY78" s="47"/>
      <c r="ALZ78" s="16"/>
      <c r="AMA78" s="31"/>
      <c r="AMB78" s="16"/>
      <c r="AMC78" s="47"/>
      <c r="AMD78" s="47"/>
      <c r="AME78" s="47"/>
      <c r="AMF78" s="47"/>
      <c r="AMG78" s="47"/>
      <c r="AMH78" s="47"/>
      <c r="AMI78" s="47"/>
      <c r="AMJ78" s="47"/>
      <c r="AMK78" s="16"/>
      <c r="AML78" s="31"/>
      <c r="AMM78" s="16"/>
      <c r="AMN78" s="47"/>
      <c r="AMO78" s="47"/>
      <c r="AMP78" s="47"/>
      <c r="AMQ78" s="47"/>
      <c r="AMR78" s="47"/>
      <c r="AMS78" s="47"/>
      <c r="AMT78" s="47"/>
      <c r="AMU78" s="47"/>
      <c r="AMV78" s="16"/>
      <c r="AMW78" s="31"/>
      <c r="AMX78" s="16"/>
      <c r="AMY78" s="47"/>
      <c r="AMZ78" s="47"/>
      <c r="ANA78" s="47"/>
      <c r="ANB78" s="47"/>
      <c r="ANC78" s="47"/>
      <c r="AND78" s="47"/>
      <c r="ANE78" s="47"/>
      <c r="ANF78" s="47"/>
      <c r="ANG78" s="16"/>
      <c r="ANH78" s="31"/>
      <c r="ANI78" s="16"/>
      <c r="ANJ78" s="47"/>
      <c r="ANK78" s="47"/>
      <c r="ANL78" s="47"/>
      <c r="ANM78" s="47"/>
      <c r="ANN78" s="47"/>
      <c r="ANO78" s="47"/>
      <c r="ANP78" s="47"/>
      <c r="ANQ78" s="47"/>
      <c r="ANR78" s="16"/>
      <c r="ANS78" s="31"/>
      <c r="ANT78" s="16"/>
      <c r="ANU78" s="47"/>
      <c r="ANV78" s="47"/>
      <c r="ANW78" s="47"/>
      <c r="ANX78" s="47"/>
      <c r="ANY78" s="47"/>
      <c r="ANZ78" s="47"/>
      <c r="AOA78" s="47"/>
      <c r="AOB78" s="47"/>
      <c r="AOC78" s="16"/>
      <c r="AOD78" s="31"/>
      <c r="AOE78" s="16"/>
      <c r="AOF78" s="47"/>
      <c r="AOG78" s="47"/>
      <c r="AOH78" s="47"/>
      <c r="AOI78" s="47"/>
      <c r="AOJ78" s="47"/>
      <c r="AOK78" s="47"/>
      <c r="AOL78" s="47"/>
      <c r="AOM78" s="47"/>
      <c r="AON78" s="16"/>
      <c r="AOO78" s="31"/>
      <c r="AOP78" s="16"/>
      <c r="AOQ78" s="47"/>
      <c r="AOR78" s="47"/>
      <c r="AOS78" s="47"/>
      <c r="AOT78" s="47"/>
      <c r="AOU78" s="47"/>
      <c r="AOV78" s="47"/>
      <c r="AOW78" s="47"/>
      <c r="AOX78" s="47"/>
      <c r="AOY78" s="16"/>
      <c r="AOZ78" s="31"/>
      <c r="APA78" s="16"/>
      <c r="APB78" s="47"/>
      <c r="APC78" s="47"/>
      <c r="APD78" s="47"/>
      <c r="APE78" s="47"/>
      <c r="APF78" s="47"/>
      <c r="APG78" s="47"/>
      <c r="APH78" s="47"/>
      <c r="API78" s="47"/>
      <c r="APJ78" s="16"/>
      <c r="APK78" s="31"/>
      <c r="APL78" s="16"/>
      <c r="APM78" s="47"/>
      <c r="APN78" s="47"/>
      <c r="APO78" s="47"/>
      <c r="APP78" s="47"/>
      <c r="APQ78" s="47"/>
      <c r="APR78" s="47"/>
      <c r="APS78" s="47"/>
      <c r="APT78" s="47"/>
      <c r="APU78" s="16"/>
      <c r="APV78" s="31"/>
      <c r="APW78" s="16"/>
      <c r="APX78" s="47"/>
      <c r="APY78" s="47"/>
      <c r="APZ78" s="47"/>
      <c r="AQA78" s="47"/>
      <c r="AQB78" s="47"/>
      <c r="AQC78" s="47"/>
      <c r="AQD78" s="47"/>
      <c r="AQE78" s="47"/>
      <c r="AQF78" s="16"/>
      <c r="AQG78" s="31"/>
      <c r="AQH78" s="16"/>
      <c r="AQI78" s="47"/>
      <c r="AQJ78" s="47"/>
      <c r="AQK78" s="47"/>
      <c r="AQL78" s="47"/>
      <c r="AQM78" s="47"/>
      <c r="AQN78" s="47"/>
      <c r="AQO78" s="47"/>
      <c r="AQP78" s="47"/>
      <c r="AQQ78" s="16"/>
      <c r="AQR78" s="31"/>
      <c r="AQS78" s="16"/>
      <c r="AQT78" s="47"/>
      <c r="AQU78" s="47"/>
      <c r="AQV78" s="47"/>
      <c r="AQW78" s="47"/>
      <c r="AQX78" s="47"/>
      <c r="AQY78" s="47"/>
      <c r="AQZ78" s="47"/>
      <c r="ARA78" s="47"/>
      <c r="ARB78" s="16"/>
      <c r="ARC78" s="31"/>
      <c r="ARD78" s="16"/>
      <c r="ARE78" s="47"/>
      <c r="ARF78" s="47"/>
      <c r="ARG78" s="47"/>
      <c r="ARH78" s="47"/>
      <c r="ARI78" s="47"/>
      <c r="ARJ78" s="47"/>
      <c r="ARK78" s="47"/>
      <c r="ARL78" s="47"/>
      <c r="ARM78" s="16"/>
      <c r="ARN78" s="31"/>
      <c r="ARO78" s="16"/>
      <c r="ARP78" s="47"/>
      <c r="ARQ78" s="47"/>
      <c r="ARR78" s="47"/>
      <c r="ARS78" s="47"/>
      <c r="ART78" s="47"/>
      <c r="ARU78" s="47"/>
      <c r="ARV78" s="47"/>
      <c r="ARW78" s="47"/>
      <c r="ARX78" s="16"/>
      <c r="ARY78" s="31"/>
      <c r="ARZ78" s="16"/>
      <c r="ASA78" s="47"/>
      <c r="ASB78" s="47"/>
      <c r="ASC78" s="47"/>
      <c r="ASD78" s="47"/>
      <c r="ASE78" s="47"/>
      <c r="ASF78" s="47"/>
      <c r="ASG78" s="47"/>
      <c r="ASH78" s="47"/>
      <c r="ASI78" s="16"/>
      <c r="ASJ78" s="31"/>
      <c r="ASK78" s="16"/>
      <c r="ASL78" s="47"/>
      <c r="ASM78" s="47"/>
      <c r="ASN78" s="47"/>
      <c r="ASO78" s="47"/>
      <c r="ASP78" s="47"/>
      <c r="ASQ78" s="47"/>
      <c r="ASR78" s="47"/>
      <c r="ASS78" s="47"/>
      <c r="AST78" s="16"/>
      <c r="ASU78" s="31"/>
      <c r="ASV78" s="16"/>
      <c r="ASW78" s="47"/>
      <c r="ASX78" s="47"/>
      <c r="ASY78" s="47"/>
      <c r="ASZ78" s="47"/>
      <c r="ATA78" s="47"/>
      <c r="ATB78" s="47"/>
      <c r="ATC78" s="47"/>
      <c r="ATD78" s="47"/>
      <c r="ATE78" s="16"/>
      <c r="ATF78" s="31"/>
      <c r="ATG78" s="16"/>
      <c r="ATH78" s="47"/>
      <c r="ATI78" s="47"/>
      <c r="ATJ78" s="47"/>
      <c r="ATK78" s="47"/>
      <c r="ATL78" s="47"/>
      <c r="ATM78" s="47"/>
      <c r="ATN78" s="47"/>
      <c r="ATO78" s="47"/>
      <c r="ATP78" s="16"/>
      <c r="ATQ78" s="31"/>
      <c r="ATR78" s="16"/>
      <c r="ATS78" s="47"/>
      <c r="ATT78" s="47"/>
      <c r="ATU78" s="47"/>
      <c r="ATV78" s="47"/>
      <c r="ATW78" s="47"/>
      <c r="ATX78" s="47"/>
      <c r="ATY78" s="47"/>
      <c r="ATZ78" s="47"/>
      <c r="AUA78" s="16"/>
      <c r="AUB78" s="31"/>
      <c r="AUC78" s="16"/>
      <c r="AUD78" s="47"/>
      <c r="AUE78" s="47"/>
      <c r="AUF78" s="47"/>
      <c r="AUG78" s="47"/>
      <c r="AUH78" s="47"/>
      <c r="AUI78" s="47"/>
      <c r="AUJ78" s="47"/>
      <c r="AUK78" s="47"/>
      <c r="AUL78" s="16"/>
      <c r="AUM78" s="31"/>
      <c r="AUN78" s="16"/>
      <c r="AUO78" s="47"/>
      <c r="AUP78" s="47"/>
      <c r="AUQ78" s="47"/>
      <c r="AUR78" s="47"/>
      <c r="AUS78" s="47"/>
      <c r="AUT78" s="47"/>
      <c r="AUU78" s="47"/>
      <c r="AUV78" s="47"/>
      <c r="AUW78" s="16"/>
      <c r="AUX78" s="31"/>
      <c r="AUY78" s="16"/>
      <c r="AUZ78" s="47"/>
      <c r="AVA78" s="47"/>
      <c r="AVB78" s="47"/>
      <c r="AVC78" s="47"/>
      <c r="AVD78" s="47"/>
      <c r="AVE78" s="47"/>
      <c r="AVF78" s="47"/>
      <c r="AVG78" s="47"/>
      <c r="AVH78" s="16"/>
      <c r="AVI78" s="31"/>
      <c r="AVJ78" s="16"/>
      <c r="AVK78" s="47"/>
      <c r="AVL78" s="47"/>
      <c r="AVM78" s="47"/>
      <c r="AVN78" s="47"/>
      <c r="AVO78" s="47"/>
      <c r="AVP78" s="47"/>
      <c r="AVQ78" s="47"/>
      <c r="AVR78" s="47"/>
      <c r="AVS78" s="16"/>
      <c r="AVT78" s="31"/>
      <c r="AVU78" s="16"/>
      <c r="AVV78" s="47"/>
      <c r="AVW78" s="47"/>
      <c r="AVX78" s="47"/>
      <c r="AVY78" s="47"/>
      <c r="AVZ78" s="47"/>
      <c r="AWA78" s="47"/>
      <c r="AWB78" s="47"/>
      <c r="AWC78" s="47"/>
      <c r="AWD78" s="16"/>
      <c r="AWE78" s="31"/>
      <c r="AWF78" s="16"/>
      <c r="AWG78" s="47"/>
      <c r="AWH78" s="47"/>
      <c r="AWI78" s="47"/>
      <c r="AWJ78" s="47"/>
      <c r="AWK78" s="47"/>
      <c r="AWL78" s="47"/>
      <c r="AWM78" s="47"/>
      <c r="AWN78" s="47"/>
      <c r="AWO78" s="16"/>
      <c r="AWP78" s="31"/>
      <c r="AWQ78" s="16"/>
      <c r="AWR78" s="47"/>
      <c r="AWS78" s="47"/>
      <c r="AWT78" s="47"/>
      <c r="AWU78" s="47"/>
      <c r="AWV78" s="47"/>
      <c r="AWW78" s="47"/>
      <c r="AWX78" s="47"/>
      <c r="AWY78" s="47"/>
      <c r="AWZ78" s="16"/>
      <c r="AXA78" s="31"/>
      <c r="AXB78" s="16"/>
      <c r="AXC78" s="47"/>
      <c r="AXD78" s="47"/>
      <c r="AXE78" s="47"/>
      <c r="AXF78" s="47"/>
      <c r="AXG78" s="47"/>
      <c r="AXH78" s="47"/>
      <c r="AXI78" s="47"/>
      <c r="AXJ78" s="47"/>
      <c r="AXK78" s="16"/>
      <c r="AXL78" s="31"/>
      <c r="AXM78" s="16"/>
      <c r="AXN78" s="47"/>
      <c r="AXO78" s="47"/>
      <c r="AXP78" s="47"/>
      <c r="AXQ78" s="47"/>
      <c r="AXR78" s="47"/>
      <c r="AXS78" s="47"/>
      <c r="AXT78" s="47"/>
      <c r="AXU78" s="47"/>
      <c r="AXV78" s="16"/>
      <c r="AXW78" s="31"/>
      <c r="AXX78" s="16"/>
      <c r="AXY78" s="47"/>
      <c r="AXZ78" s="47"/>
      <c r="AYA78" s="47"/>
      <c r="AYB78" s="47"/>
      <c r="AYC78" s="47"/>
      <c r="AYD78" s="47"/>
      <c r="AYE78" s="47"/>
      <c r="AYF78" s="47"/>
      <c r="AYG78" s="16"/>
      <c r="AYH78" s="31"/>
      <c r="AYI78" s="16"/>
      <c r="AYJ78" s="47"/>
      <c r="AYK78" s="47"/>
      <c r="AYL78" s="47"/>
      <c r="AYM78" s="47"/>
      <c r="AYN78" s="47"/>
      <c r="AYO78" s="47"/>
      <c r="AYP78" s="47"/>
      <c r="AYQ78" s="47"/>
      <c r="AYR78" s="16"/>
      <c r="AYS78" s="31"/>
      <c r="AYT78" s="16"/>
      <c r="AYU78" s="47"/>
      <c r="AYV78" s="47"/>
      <c r="AYW78" s="47"/>
      <c r="AYX78" s="47"/>
      <c r="AYY78" s="47"/>
      <c r="AYZ78" s="47"/>
      <c r="AZA78" s="47"/>
      <c r="AZB78" s="47"/>
      <c r="AZC78" s="16"/>
      <c r="AZD78" s="31"/>
      <c r="AZE78" s="16"/>
      <c r="AZF78" s="47"/>
      <c r="AZG78" s="47"/>
      <c r="AZH78" s="47"/>
      <c r="AZI78" s="47"/>
      <c r="AZJ78" s="47"/>
      <c r="AZK78" s="47"/>
      <c r="AZL78" s="47"/>
      <c r="AZM78" s="47"/>
      <c r="AZN78" s="16"/>
      <c r="AZO78" s="31"/>
      <c r="AZP78" s="16"/>
      <c r="AZQ78" s="47"/>
      <c r="AZR78" s="47"/>
      <c r="AZS78" s="47"/>
      <c r="AZT78" s="47"/>
      <c r="AZU78" s="47"/>
      <c r="AZV78" s="47"/>
      <c r="AZW78" s="47"/>
      <c r="AZX78" s="47"/>
      <c r="AZY78" s="16"/>
      <c r="AZZ78" s="31"/>
      <c r="BAA78" s="16"/>
      <c r="BAB78" s="47"/>
      <c r="BAC78" s="47"/>
      <c r="BAD78" s="47"/>
      <c r="BAE78" s="47"/>
      <c r="BAF78" s="47"/>
      <c r="BAG78" s="47"/>
      <c r="BAH78" s="47"/>
      <c r="BAI78" s="47"/>
      <c r="BAJ78" s="16"/>
      <c r="BAK78" s="31"/>
      <c r="BAL78" s="16"/>
      <c r="BAM78" s="47"/>
      <c r="BAN78" s="47"/>
      <c r="BAO78" s="47"/>
      <c r="BAP78" s="47"/>
      <c r="BAQ78" s="47"/>
      <c r="BAR78" s="47"/>
      <c r="BAS78" s="47"/>
      <c r="BAT78" s="47"/>
      <c r="BAU78" s="16"/>
      <c r="BAV78" s="31"/>
      <c r="BAW78" s="16"/>
      <c r="BAX78" s="47"/>
      <c r="BAY78" s="47"/>
      <c r="BAZ78" s="47"/>
      <c r="BBA78" s="47"/>
      <c r="BBB78" s="47"/>
      <c r="BBC78" s="47"/>
      <c r="BBD78" s="47"/>
      <c r="BBE78" s="47"/>
      <c r="BBF78" s="16"/>
      <c r="BBG78" s="31"/>
      <c r="BBH78" s="16"/>
      <c r="BBI78" s="47"/>
      <c r="BBJ78" s="47"/>
      <c r="BBK78" s="47"/>
      <c r="BBL78" s="47"/>
      <c r="BBM78" s="47"/>
      <c r="BBN78" s="47"/>
      <c r="BBO78" s="47"/>
      <c r="BBP78" s="47"/>
      <c r="BBQ78" s="16"/>
      <c r="BBR78" s="31"/>
      <c r="BBS78" s="16"/>
      <c r="BBT78" s="47"/>
      <c r="BBU78" s="47"/>
      <c r="BBV78" s="47"/>
      <c r="BBW78" s="47"/>
      <c r="BBX78" s="47"/>
      <c r="BBY78" s="47"/>
      <c r="BBZ78" s="47"/>
      <c r="BCA78" s="47"/>
      <c r="BCB78" s="16"/>
      <c r="BCC78" s="31"/>
      <c r="BCD78" s="16"/>
      <c r="BCE78" s="47"/>
      <c r="BCF78" s="47"/>
      <c r="BCG78" s="47"/>
      <c r="BCH78" s="47"/>
      <c r="BCI78" s="47"/>
      <c r="BCJ78" s="47"/>
      <c r="BCK78" s="47"/>
      <c r="BCL78" s="47"/>
      <c r="BCM78" s="16"/>
      <c r="BCN78" s="31"/>
      <c r="BCO78" s="16"/>
      <c r="BCP78" s="47"/>
      <c r="BCQ78" s="47"/>
      <c r="BCR78" s="47"/>
      <c r="BCS78" s="47"/>
      <c r="BCT78" s="47"/>
      <c r="BCU78" s="47"/>
      <c r="BCV78" s="47"/>
      <c r="BCW78" s="47"/>
      <c r="BCX78" s="16"/>
      <c r="BCY78" s="31"/>
      <c r="BCZ78" s="16"/>
      <c r="BDA78" s="47"/>
      <c r="BDB78" s="47"/>
      <c r="BDC78" s="47"/>
      <c r="BDD78" s="47"/>
      <c r="BDE78" s="47"/>
      <c r="BDF78" s="47"/>
      <c r="BDG78" s="47"/>
      <c r="BDH78" s="47"/>
      <c r="BDI78" s="16"/>
      <c r="BDJ78" s="31"/>
      <c r="BDK78" s="16"/>
      <c r="BDL78" s="47"/>
      <c r="BDM78" s="47"/>
      <c r="BDN78" s="47"/>
      <c r="BDO78" s="47"/>
      <c r="BDP78" s="47"/>
      <c r="BDQ78" s="47"/>
      <c r="BDR78" s="47"/>
      <c r="BDS78" s="47"/>
      <c r="BDT78" s="16"/>
      <c r="BDU78" s="31"/>
      <c r="BDV78" s="16"/>
      <c r="BDW78" s="47"/>
      <c r="BDX78" s="47"/>
      <c r="BDY78" s="47"/>
      <c r="BDZ78" s="47"/>
      <c r="BEA78" s="47"/>
      <c r="BEB78" s="47"/>
      <c r="BEC78" s="47"/>
      <c r="BED78" s="47"/>
      <c r="BEE78" s="16"/>
      <c r="BEF78" s="31"/>
      <c r="BEG78" s="16"/>
      <c r="BEH78" s="47"/>
      <c r="BEI78" s="47"/>
      <c r="BEJ78" s="47"/>
      <c r="BEK78" s="47"/>
      <c r="BEL78" s="47"/>
      <c r="BEM78" s="47"/>
      <c r="BEN78" s="47"/>
      <c r="BEO78" s="47"/>
      <c r="BEP78" s="16"/>
      <c r="BEQ78" s="31"/>
      <c r="BER78" s="16"/>
      <c r="BES78" s="47"/>
      <c r="BET78" s="47"/>
      <c r="BEU78" s="47"/>
      <c r="BEV78" s="47"/>
      <c r="BEW78" s="47"/>
      <c r="BEX78" s="47"/>
      <c r="BEY78" s="47"/>
      <c r="BEZ78" s="47"/>
      <c r="BFA78" s="16"/>
      <c r="BFB78" s="31"/>
      <c r="BFC78" s="16"/>
      <c r="BFD78" s="47"/>
      <c r="BFE78" s="47"/>
      <c r="BFF78" s="47"/>
      <c r="BFG78" s="47"/>
      <c r="BFH78" s="47"/>
      <c r="BFI78" s="47"/>
      <c r="BFJ78" s="47"/>
      <c r="BFK78" s="47"/>
      <c r="BFL78" s="16"/>
      <c r="BFM78" s="31"/>
      <c r="BFN78" s="16"/>
      <c r="BFO78" s="47"/>
      <c r="BFP78" s="47"/>
      <c r="BFQ78" s="47"/>
      <c r="BFR78" s="47"/>
      <c r="BFS78" s="47"/>
      <c r="BFT78" s="47"/>
      <c r="BFU78" s="47"/>
      <c r="BFV78" s="47"/>
      <c r="BFW78" s="16"/>
      <c r="BFX78" s="31"/>
      <c r="BFY78" s="16"/>
      <c r="BFZ78" s="47"/>
      <c r="BGA78" s="47"/>
      <c r="BGB78" s="47"/>
      <c r="BGC78" s="47"/>
      <c r="BGD78" s="47"/>
      <c r="BGE78" s="47"/>
      <c r="BGF78" s="47"/>
      <c r="BGG78" s="47"/>
      <c r="BGH78" s="16"/>
      <c r="BGI78" s="31"/>
      <c r="BGJ78" s="16"/>
      <c r="BGK78" s="47"/>
      <c r="BGL78" s="47"/>
      <c r="BGM78" s="47"/>
      <c r="BGN78" s="47"/>
      <c r="BGO78" s="47"/>
      <c r="BGP78" s="47"/>
      <c r="BGQ78" s="47"/>
      <c r="BGR78" s="47"/>
      <c r="BGS78" s="16"/>
      <c r="BGT78" s="31"/>
      <c r="BGU78" s="16"/>
      <c r="BGV78" s="47"/>
      <c r="BGW78" s="47"/>
      <c r="BGX78" s="47"/>
      <c r="BGY78" s="47"/>
      <c r="BGZ78" s="47"/>
      <c r="BHA78" s="47"/>
      <c r="BHB78" s="47"/>
      <c r="BHC78" s="47"/>
      <c r="BHD78" s="16"/>
      <c r="BHE78" s="31"/>
      <c r="BHF78" s="16"/>
      <c r="BHG78" s="47"/>
      <c r="BHH78" s="47"/>
      <c r="BHI78" s="47"/>
      <c r="BHJ78" s="47"/>
      <c r="BHK78" s="47"/>
      <c r="BHL78" s="47"/>
      <c r="BHM78" s="47"/>
      <c r="BHN78" s="47"/>
      <c r="BHO78" s="16"/>
      <c r="BHP78" s="31"/>
      <c r="BHQ78" s="16"/>
      <c r="BHR78" s="47"/>
      <c r="BHS78" s="47"/>
      <c r="BHT78" s="47"/>
      <c r="BHU78" s="47"/>
      <c r="BHV78" s="47"/>
      <c r="BHW78" s="47"/>
      <c r="BHX78" s="47"/>
      <c r="BHY78" s="47"/>
      <c r="BHZ78" s="16"/>
      <c r="BIA78" s="31"/>
      <c r="BIB78" s="16"/>
      <c r="BIC78" s="47"/>
      <c r="BID78" s="47"/>
      <c r="BIE78" s="47"/>
      <c r="BIF78" s="47"/>
      <c r="BIG78" s="47"/>
      <c r="BIH78" s="47"/>
      <c r="BII78" s="47"/>
      <c r="BIJ78" s="47"/>
      <c r="BIK78" s="16"/>
      <c r="BIL78" s="31"/>
      <c r="BIM78" s="16"/>
      <c r="BIN78" s="47"/>
      <c r="BIO78" s="47"/>
      <c r="BIP78" s="47"/>
      <c r="BIQ78" s="47"/>
      <c r="BIR78" s="47"/>
      <c r="BIS78" s="47"/>
      <c r="BIT78" s="47"/>
      <c r="BIU78" s="47"/>
      <c r="BIV78" s="16"/>
      <c r="BIW78" s="31"/>
      <c r="BIX78" s="16"/>
      <c r="BIY78" s="47"/>
      <c r="BIZ78" s="47"/>
      <c r="BJA78" s="47"/>
      <c r="BJB78" s="47"/>
      <c r="BJC78" s="47"/>
      <c r="BJD78" s="47"/>
      <c r="BJE78" s="47"/>
      <c r="BJF78" s="47"/>
      <c r="BJG78" s="16"/>
      <c r="BJH78" s="31"/>
      <c r="BJI78" s="16"/>
      <c r="BJJ78" s="47"/>
      <c r="BJK78" s="47"/>
      <c r="BJL78" s="47"/>
      <c r="BJM78" s="47"/>
      <c r="BJN78" s="47"/>
      <c r="BJO78" s="47"/>
      <c r="BJP78" s="47"/>
      <c r="BJQ78" s="47"/>
      <c r="BJR78" s="16"/>
      <c r="BJS78" s="31"/>
      <c r="BJT78" s="16"/>
      <c r="BJU78" s="47"/>
      <c r="BJV78" s="47"/>
      <c r="BJW78" s="47"/>
      <c r="BJX78" s="47"/>
      <c r="BJY78" s="47"/>
      <c r="BJZ78" s="47"/>
      <c r="BKA78" s="47"/>
      <c r="BKB78" s="47"/>
      <c r="BKC78" s="16"/>
      <c r="BKD78" s="31"/>
      <c r="BKE78" s="16"/>
      <c r="BKF78" s="47"/>
      <c r="BKG78" s="47"/>
      <c r="BKH78" s="47"/>
      <c r="BKI78" s="47"/>
      <c r="BKJ78" s="47"/>
      <c r="BKK78" s="47"/>
      <c r="BKL78" s="47"/>
      <c r="BKM78" s="47"/>
      <c r="BKN78" s="16"/>
      <c r="BKO78" s="31"/>
      <c r="BKP78" s="16"/>
      <c r="BKQ78" s="47"/>
      <c r="BKR78" s="47"/>
      <c r="BKS78" s="47"/>
      <c r="BKT78" s="47"/>
      <c r="BKU78" s="47"/>
      <c r="BKV78" s="47"/>
      <c r="BKW78" s="47"/>
      <c r="BKX78" s="47"/>
      <c r="BKY78" s="16"/>
      <c r="BKZ78" s="31"/>
      <c r="BLA78" s="16"/>
      <c r="BLB78" s="47"/>
      <c r="BLC78" s="47"/>
      <c r="BLD78" s="47"/>
      <c r="BLE78" s="47"/>
      <c r="BLF78" s="47"/>
      <c r="BLG78" s="47"/>
      <c r="BLH78" s="47"/>
      <c r="BLI78" s="47"/>
      <c r="BLJ78" s="16"/>
      <c r="BLK78" s="31"/>
      <c r="BLL78" s="16"/>
      <c r="BLM78" s="47"/>
      <c r="BLN78" s="47"/>
      <c r="BLO78" s="47"/>
      <c r="BLP78" s="47"/>
      <c r="BLQ78" s="47"/>
      <c r="BLR78" s="47"/>
      <c r="BLS78" s="47"/>
      <c r="BLT78" s="47"/>
      <c r="BLU78" s="16"/>
      <c r="BLV78" s="31"/>
      <c r="BLW78" s="16"/>
      <c r="BLX78" s="47"/>
      <c r="BLY78" s="47"/>
      <c r="BLZ78" s="47"/>
      <c r="BMA78" s="47"/>
      <c r="BMB78" s="47"/>
      <c r="BMC78" s="47"/>
      <c r="BMD78" s="47"/>
      <c r="BME78" s="47"/>
      <c r="BMF78" s="16"/>
      <c r="BMG78" s="31"/>
      <c r="BMH78" s="16"/>
      <c r="BMI78" s="47"/>
      <c r="BMJ78" s="47"/>
      <c r="BMK78" s="47"/>
      <c r="BML78" s="47"/>
      <c r="BMM78" s="47"/>
      <c r="BMN78" s="47"/>
      <c r="BMO78" s="47"/>
      <c r="BMP78" s="47"/>
      <c r="BMQ78" s="16"/>
      <c r="BMR78" s="31"/>
      <c r="BMS78" s="16"/>
      <c r="BMT78" s="47"/>
      <c r="BMU78" s="47"/>
      <c r="BMV78" s="47"/>
      <c r="BMW78" s="47"/>
      <c r="BMX78" s="47"/>
      <c r="BMY78" s="47"/>
      <c r="BMZ78" s="47"/>
      <c r="BNA78" s="47"/>
      <c r="BNB78" s="16"/>
      <c r="BNC78" s="31"/>
      <c r="BND78" s="16"/>
      <c r="BNE78" s="47"/>
      <c r="BNF78" s="47"/>
      <c r="BNG78" s="47"/>
      <c r="BNH78" s="47"/>
      <c r="BNI78" s="47"/>
      <c r="BNJ78" s="47"/>
      <c r="BNK78" s="47"/>
      <c r="BNL78" s="47"/>
      <c r="BNM78" s="16"/>
      <c r="BNN78" s="31"/>
      <c r="BNO78" s="16"/>
      <c r="BNP78" s="47"/>
      <c r="BNQ78" s="47"/>
      <c r="BNR78" s="47"/>
      <c r="BNS78" s="47"/>
      <c r="BNT78" s="47"/>
      <c r="BNU78" s="47"/>
      <c r="BNV78" s="47"/>
      <c r="BNW78" s="47"/>
      <c r="BNX78" s="16"/>
      <c r="BNY78" s="31"/>
      <c r="BNZ78" s="16"/>
      <c r="BOA78" s="47"/>
      <c r="BOB78" s="47"/>
      <c r="BOC78" s="47"/>
      <c r="BOD78" s="47"/>
      <c r="BOE78" s="47"/>
      <c r="BOF78" s="47"/>
      <c r="BOG78" s="47"/>
      <c r="BOH78" s="47"/>
      <c r="BOI78" s="16"/>
      <c r="BOJ78" s="31"/>
      <c r="BOK78" s="16"/>
      <c r="BOL78" s="47"/>
      <c r="BOM78" s="47"/>
      <c r="BON78" s="47"/>
      <c r="BOO78" s="47"/>
      <c r="BOP78" s="47"/>
      <c r="BOQ78" s="47"/>
      <c r="BOR78" s="47"/>
      <c r="BOS78" s="47"/>
      <c r="BOT78" s="16"/>
      <c r="BOU78" s="31"/>
      <c r="BOV78" s="16"/>
      <c r="BOW78" s="47"/>
      <c r="BOX78" s="47"/>
      <c r="BOY78" s="47"/>
      <c r="BOZ78" s="47"/>
      <c r="BPA78" s="47"/>
      <c r="BPB78" s="47"/>
      <c r="BPC78" s="47"/>
      <c r="BPD78" s="47"/>
      <c r="BPE78" s="16"/>
      <c r="BPF78" s="31"/>
      <c r="BPG78" s="16"/>
      <c r="BPH78" s="47"/>
      <c r="BPI78" s="47"/>
      <c r="BPJ78" s="47"/>
      <c r="BPK78" s="47"/>
      <c r="BPL78" s="47"/>
      <c r="BPM78" s="47"/>
      <c r="BPN78" s="47"/>
      <c r="BPO78" s="47"/>
      <c r="BPP78" s="16"/>
      <c r="BPQ78" s="31"/>
      <c r="BPR78" s="16"/>
      <c r="BPS78" s="47"/>
      <c r="BPT78" s="47"/>
      <c r="BPU78" s="47"/>
      <c r="BPV78" s="47"/>
      <c r="BPW78" s="47"/>
      <c r="BPX78" s="47"/>
      <c r="BPY78" s="47"/>
      <c r="BPZ78" s="47"/>
      <c r="BQA78" s="16"/>
      <c r="BQB78" s="31"/>
      <c r="BQC78" s="16"/>
      <c r="BQD78" s="47"/>
      <c r="BQE78" s="47"/>
      <c r="BQF78" s="47"/>
      <c r="BQG78" s="47"/>
      <c r="BQH78" s="47"/>
      <c r="BQI78" s="47"/>
      <c r="BQJ78" s="47"/>
      <c r="BQK78" s="47"/>
      <c r="BQL78" s="16"/>
      <c r="BQM78" s="31"/>
      <c r="BQN78" s="16"/>
      <c r="BQO78" s="47"/>
      <c r="BQP78" s="47"/>
      <c r="BQQ78" s="47"/>
      <c r="BQR78" s="47"/>
      <c r="BQS78" s="47"/>
      <c r="BQT78" s="47"/>
      <c r="BQU78" s="47"/>
      <c r="BQV78" s="47"/>
      <c r="BQW78" s="16"/>
      <c r="BQX78" s="31"/>
      <c r="BQY78" s="16"/>
      <c r="BQZ78" s="47"/>
      <c r="BRA78" s="47"/>
      <c r="BRB78" s="47"/>
      <c r="BRC78" s="47"/>
      <c r="BRD78" s="47"/>
      <c r="BRE78" s="47"/>
      <c r="BRF78" s="47"/>
      <c r="BRG78" s="47"/>
      <c r="BRH78" s="16"/>
      <c r="BRI78" s="31"/>
      <c r="BRJ78" s="16"/>
      <c r="BRK78" s="47"/>
      <c r="BRL78" s="47"/>
      <c r="BRM78" s="47"/>
      <c r="BRN78" s="47"/>
      <c r="BRO78" s="47"/>
      <c r="BRP78" s="47"/>
      <c r="BRQ78" s="47"/>
      <c r="BRR78" s="47"/>
      <c r="BRS78" s="16"/>
      <c r="BRT78" s="31"/>
      <c r="BRU78" s="16"/>
      <c r="BRV78" s="47"/>
      <c r="BRW78" s="47"/>
      <c r="BRX78" s="47"/>
      <c r="BRY78" s="47"/>
      <c r="BRZ78" s="47"/>
      <c r="BSA78" s="47"/>
      <c r="BSB78" s="47"/>
      <c r="BSC78" s="47"/>
      <c r="BSD78" s="16"/>
      <c r="BSE78" s="31"/>
      <c r="BSF78" s="16"/>
      <c r="BSG78" s="47"/>
      <c r="BSH78" s="47"/>
      <c r="BSI78" s="47"/>
      <c r="BSJ78" s="47"/>
      <c r="BSK78" s="47"/>
      <c r="BSL78" s="47"/>
      <c r="BSM78" s="47"/>
      <c r="BSN78" s="47"/>
      <c r="BSO78" s="16"/>
      <c r="BSP78" s="31"/>
      <c r="BSQ78" s="16"/>
      <c r="BSR78" s="47"/>
      <c r="BSS78" s="47"/>
      <c r="BST78" s="47"/>
      <c r="BSU78" s="47"/>
      <c r="BSV78" s="47"/>
      <c r="BSW78" s="47"/>
      <c r="BSX78" s="47"/>
      <c r="BSY78" s="47"/>
      <c r="BSZ78" s="16"/>
      <c r="BTA78" s="31"/>
      <c r="BTB78" s="16"/>
      <c r="BTC78" s="47"/>
      <c r="BTD78" s="47"/>
      <c r="BTE78" s="47"/>
      <c r="BTF78" s="47"/>
      <c r="BTG78" s="47"/>
      <c r="BTH78" s="47"/>
      <c r="BTI78" s="47"/>
      <c r="BTJ78" s="47"/>
      <c r="BTK78" s="16"/>
      <c r="BTL78" s="31"/>
      <c r="BTM78" s="16"/>
      <c r="BTN78" s="47"/>
      <c r="BTO78" s="47"/>
      <c r="BTP78" s="47"/>
      <c r="BTQ78" s="47"/>
      <c r="BTR78" s="47"/>
      <c r="BTS78" s="47"/>
      <c r="BTT78" s="47"/>
      <c r="BTU78" s="47"/>
      <c r="BTV78" s="16"/>
      <c r="BTW78" s="31"/>
      <c r="BTX78" s="16"/>
      <c r="BTY78" s="47"/>
      <c r="BTZ78" s="47"/>
      <c r="BUA78" s="47"/>
      <c r="BUB78" s="47"/>
      <c r="BUC78" s="47"/>
      <c r="BUD78" s="47"/>
      <c r="BUE78" s="47"/>
      <c r="BUF78" s="47"/>
      <c r="BUG78" s="16"/>
      <c r="BUH78" s="31"/>
      <c r="BUI78" s="16"/>
      <c r="BUJ78" s="47"/>
      <c r="BUK78" s="47"/>
      <c r="BUL78" s="47"/>
      <c r="BUM78" s="47"/>
      <c r="BUN78" s="47"/>
      <c r="BUO78" s="47"/>
      <c r="BUP78" s="47"/>
      <c r="BUQ78" s="47"/>
      <c r="BUR78" s="16"/>
      <c r="BUS78" s="31"/>
      <c r="BUT78" s="16"/>
      <c r="BUU78" s="47"/>
      <c r="BUV78" s="47"/>
      <c r="BUW78" s="47"/>
      <c r="BUX78" s="47"/>
      <c r="BUY78" s="47"/>
      <c r="BUZ78" s="47"/>
      <c r="BVA78" s="47"/>
      <c r="BVB78" s="47"/>
      <c r="BVC78" s="16"/>
      <c r="BVD78" s="31"/>
      <c r="BVE78" s="16"/>
      <c r="BVF78" s="47"/>
      <c r="BVG78" s="47"/>
      <c r="BVH78" s="47"/>
      <c r="BVI78" s="47"/>
      <c r="BVJ78" s="47"/>
      <c r="BVK78" s="47"/>
      <c r="BVL78" s="47"/>
      <c r="BVM78" s="47"/>
      <c r="BVN78" s="16"/>
      <c r="BVO78" s="31"/>
      <c r="BVP78" s="16"/>
      <c r="BVQ78" s="47"/>
      <c r="BVR78" s="47"/>
      <c r="BVS78" s="47"/>
      <c r="BVT78" s="47"/>
      <c r="BVU78" s="47"/>
      <c r="BVV78" s="47"/>
      <c r="BVW78" s="47"/>
      <c r="BVX78" s="47"/>
      <c r="BVY78" s="16"/>
      <c r="BVZ78" s="31"/>
      <c r="BWA78" s="16"/>
      <c r="BWB78" s="47"/>
      <c r="BWC78" s="47"/>
      <c r="BWD78" s="47"/>
      <c r="BWE78" s="47"/>
      <c r="BWF78" s="47"/>
      <c r="BWG78" s="47"/>
      <c r="BWH78" s="47"/>
      <c r="BWI78" s="47"/>
      <c r="BWJ78" s="16"/>
      <c r="BWK78" s="31"/>
      <c r="BWL78" s="16"/>
      <c r="BWM78" s="47"/>
      <c r="BWN78" s="47"/>
      <c r="BWO78" s="47"/>
      <c r="BWP78" s="47"/>
      <c r="BWQ78" s="47"/>
      <c r="BWR78" s="47"/>
      <c r="BWS78" s="47"/>
      <c r="BWT78" s="47"/>
      <c r="BWU78" s="16"/>
      <c r="BWV78" s="31"/>
      <c r="BWW78" s="16"/>
      <c r="BWX78" s="47"/>
      <c r="BWY78" s="47"/>
      <c r="BWZ78" s="47"/>
      <c r="BXA78" s="47"/>
      <c r="BXB78" s="47"/>
      <c r="BXC78" s="47"/>
      <c r="BXD78" s="47"/>
      <c r="BXE78" s="47"/>
      <c r="BXF78" s="16"/>
      <c r="BXG78" s="31"/>
      <c r="BXH78" s="16"/>
      <c r="BXI78" s="47"/>
      <c r="BXJ78" s="47"/>
      <c r="BXK78" s="47"/>
      <c r="BXL78" s="47"/>
      <c r="BXM78" s="47"/>
      <c r="BXN78" s="47"/>
      <c r="BXO78" s="47"/>
      <c r="BXP78" s="47"/>
      <c r="BXQ78" s="16"/>
      <c r="BXR78" s="31"/>
      <c r="BXS78" s="16"/>
      <c r="BXT78" s="47"/>
      <c r="BXU78" s="47"/>
      <c r="BXV78" s="47"/>
      <c r="BXW78" s="47"/>
      <c r="BXX78" s="47"/>
      <c r="BXY78" s="47"/>
      <c r="BXZ78" s="47"/>
      <c r="BYA78" s="47"/>
      <c r="BYB78" s="16"/>
      <c r="BYC78" s="31"/>
      <c r="BYD78" s="16"/>
      <c r="BYE78" s="47"/>
      <c r="BYF78" s="47"/>
      <c r="BYG78" s="47"/>
      <c r="BYH78" s="47"/>
      <c r="BYI78" s="47"/>
      <c r="BYJ78" s="47"/>
      <c r="BYK78" s="47"/>
      <c r="BYL78" s="47"/>
      <c r="BYM78" s="16"/>
      <c r="BYN78" s="31"/>
      <c r="BYO78" s="16"/>
      <c r="BYP78" s="47"/>
      <c r="BYQ78" s="47"/>
      <c r="BYR78" s="47"/>
      <c r="BYS78" s="47"/>
      <c r="BYT78" s="47"/>
      <c r="BYU78" s="47"/>
      <c r="BYV78" s="47"/>
      <c r="BYW78" s="47"/>
      <c r="BYX78" s="16"/>
      <c r="BYY78" s="31"/>
      <c r="BYZ78" s="16"/>
      <c r="BZA78" s="47"/>
      <c r="BZB78" s="47"/>
      <c r="BZC78" s="47"/>
      <c r="BZD78" s="47"/>
      <c r="BZE78" s="47"/>
      <c r="BZF78" s="47"/>
      <c r="BZG78" s="47"/>
      <c r="BZH78" s="47"/>
      <c r="BZI78" s="16"/>
      <c r="BZJ78" s="31"/>
      <c r="BZK78" s="16"/>
      <c r="BZL78" s="47"/>
      <c r="BZM78" s="47"/>
      <c r="BZN78" s="47"/>
      <c r="BZO78" s="47"/>
      <c r="BZP78" s="47"/>
      <c r="BZQ78" s="47"/>
      <c r="BZR78" s="47"/>
      <c r="BZS78" s="47"/>
      <c r="BZT78" s="16"/>
      <c r="BZU78" s="31"/>
      <c r="BZV78" s="16"/>
      <c r="BZW78" s="47"/>
      <c r="BZX78" s="47"/>
      <c r="BZY78" s="47"/>
      <c r="BZZ78" s="47"/>
      <c r="CAA78" s="47"/>
      <c r="CAB78" s="47"/>
      <c r="CAC78" s="47"/>
      <c r="CAD78" s="47"/>
      <c r="CAE78" s="16"/>
      <c r="CAF78" s="31"/>
      <c r="CAG78" s="16"/>
      <c r="CAH78" s="47"/>
      <c r="CAI78" s="47"/>
      <c r="CAJ78" s="47"/>
      <c r="CAK78" s="47"/>
      <c r="CAL78" s="47"/>
      <c r="CAM78" s="47"/>
      <c r="CAN78" s="47"/>
      <c r="CAO78" s="47"/>
      <c r="CAP78" s="16"/>
      <c r="CAQ78" s="31"/>
      <c r="CAR78" s="16"/>
      <c r="CAS78" s="47"/>
      <c r="CAT78" s="47"/>
      <c r="CAU78" s="47"/>
      <c r="CAV78" s="47"/>
      <c r="CAW78" s="47"/>
      <c r="CAX78" s="47"/>
      <c r="CAY78" s="47"/>
      <c r="CAZ78" s="47"/>
      <c r="CBA78" s="16"/>
      <c r="CBB78" s="31"/>
      <c r="CBC78" s="16"/>
      <c r="CBD78" s="47"/>
      <c r="CBE78" s="47"/>
      <c r="CBF78" s="47"/>
      <c r="CBG78" s="47"/>
      <c r="CBH78" s="47"/>
      <c r="CBI78" s="47"/>
      <c r="CBJ78" s="47"/>
      <c r="CBK78" s="47"/>
      <c r="CBL78" s="16"/>
      <c r="CBM78" s="31"/>
      <c r="CBN78" s="16"/>
      <c r="CBO78" s="47"/>
      <c r="CBP78" s="47"/>
      <c r="CBQ78" s="47"/>
      <c r="CBR78" s="47"/>
      <c r="CBS78" s="47"/>
      <c r="CBT78" s="47"/>
      <c r="CBU78" s="47"/>
      <c r="CBV78" s="47"/>
      <c r="CBW78" s="16"/>
      <c r="CBX78" s="31"/>
      <c r="CBY78" s="16"/>
      <c r="CBZ78" s="47"/>
      <c r="CCA78" s="47"/>
      <c r="CCB78" s="47"/>
      <c r="CCC78" s="47"/>
      <c r="CCD78" s="47"/>
      <c r="CCE78" s="47"/>
      <c r="CCF78" s="47"/>
      <c r="CCG78" s="47"/>
      <c r="CCH78" s="16"/>
      <c r="CCI78" s="31"/>
      <c r="CCJ78" s="16"/>
      <c r="CCK78" s="47"/>
      <c r="CCL78" s="47"/>
      <c r="CCM78" s="47"/>
      <c r="CCN78" s="47"/>
      <c r="CCO78" s="47"/>
      <c r="CCP78" s="47"/>
      <c r="CCQ78" s="47"/>
      <c r="CCR78" s="47"/>
      <c r="CCS78" s="16"/>
      <c r="CCT78" s="31"/>
      <c r="CCU78" s="16"/>
      <c r="CCV78" s="47"/>
      <c r="CCW78" s="47"/>
      <c r="CCX78" s="47"/>
      <c r="CCY78" s="47"/>
      <c r="CCZ78" s="47"/>
      <c r="CDA78" s="47"/>
      <c r="CDB78" s="47"/>
      <c r="CDC78" s="47"/>
      <c r="CDD78" s="16"/>
      <c r="CDE78" s="31"/>
      <c r="CDF78" s="16"/>
      <c r="CDG78" s="47"/>
      <c r="CDH78" s="47"/>
      <c r="CDI78" s="47"/>
      <c r="CDJ78" s="47"/>
      <c r="CDK78" s="47"/>
      <c r="CDL78" s="47"/>
      <c r="CDM78" s="47"/>
      <c r="CDN78" s="47"/>
      <c r="CDO78" s="16"/>
      <c r="CDP78" s="31"/>
      <c r="CDQ78" s="16"/>
      <c r="CDR78" s="47"/>
      <c r="CDS78" s="47"/>
      <c r="CDT78" s="47"/>
      <c r="CDU78" s="47"/>
      <c r="CDV78" s="47"/>
      <c r="CDW78" s="47"/>
      <c r="CDX78" s="47"/>
      <c r="CDY78" s="47"/>
      <c r="CDZ78" s="16"/>
      <c r="CEA78" s="31"/>
      <c r="CEB78" s="16"/>
      <c r="CEC78" s="47"/>
      <c r="CED78" s="47"/>
      <c r="CEE78" s="47"/>
      <c r="CEF78" s="47"/>
      <c r="CEG78" s="47"/>
      <c r="CEH78" s="47"/>
      <c r="CEI78" s="47"/>
      <c r="CEJ78" s="47"/>
      <c r="CEK78" s="16"/>
      <c r="CEL78" s="31"/>
      <c r="CEM78" s="16"/>
      <c r="CEN78" s="47"/>
      <c r="CEO78" s="47"/>
      <c r="CEP78" s="47"/>
      <c r="CEQ78" s="47"/>
      <c r="CER78" s="47"/>
      <c r="CES78" s="47"/>
      <c r="CET78" s="47"/>
      <c r="CEU78" s="47"/>
      <c r="CEV78" s="16"/>
      <c r="CEW78" s="31"/>
      <c r="CEX78" s="16"/>
      <c r="CEY78" s="47"/>
      <c r="CEZ78" s="47"/>
      <c r="CFA78" s="47"/>
      <c r="CFB78" s="47"/>
      <c r="CFC78" s="47"/>
      <c r="CFD78" s="47"/>
      <c r="CFE78" s="47"/>
      <c r="CFF78" s="47"/>
      <c r="CFG78" s="16"/>
      <c r="CFH78" s="31"/>
      <c r="CFI78" s="16"/>
      <c r="CFJ78" s="47"/>
      <c r="CFK78" s="47"/>
      <c r="CFL78" s="47"/>
      <c r="CFM78" s="47"/>
      <c r="CFN78" s="47"/>
      <c r="CFO78" s="47"/>
      <c r="CFP78" s="47"/>
      <c r="CFQ78" s="47"/>
      <c r="CFR78" s="16"/>
      <c r="CFS78" s="31"/>
      <c r="CFT78" s="16"/>
      <c r="CFU78" s="47"/>
      <c r="CFV78" s="47"/>
      <c r="CFW78" s="47"/>
      <c r="CFX78" s="47"/>
      <c r="CFY78" s="47"/>
      <c r="CFZ78" s="47"/>
      <c r="CGA78" s="47"/>
      <c r="CGB78" s="47"/>
      <c r="CGC78" s="16"/>
      <c r="CGD78" s="31"/>
      <c r="CGE78" s="16"/>
      <c r="CGF78" s="47"/>
      <c r="CGG78" s="47"/>
      <c r="CGH78" s="47"/>
      <c r="CGI78" s="47"/>
      <c r="CGJ78" s="47"/>
      <c r="CGK78" s="47"/>
      <c r="CGL78" s="47"/>
      <c r="CGM78" s="47"/>
      <c r="CGN78" s="16"/>
      <c r="CGO78" s="31"/>
      <c r="CGP78" s="16"/>
      <c r="CGQ78" s="47"/>
      <c r="CGR78" s="47"/>
      <c r="CGS78" s="47"/>
      <c r="CGT78" s="47"/>
      <c r="CGU78" s="47"/>
      <c r="CGV78" s="47"/>
      <c r="CGW78" s="47"/>
      <c r="CGX78" s="47"/>
      <c r="CGY78" s="16"/>
      <c r="CGZ78" s="31"/>
      <c r="CHA78" s="16"/>
      <c r="CHB78" s="47"/>
      <c r="CHC78" s="47"/>
      <c r="CHD78" s="47"/>
      <c r="CHE78" s="47"/>
      <c r="CHF78" s="47"/>
      <c r="CHG78" s="47"/>
      <c r="CHH78" s="47"/>
      <c r="CHI78" s="47"/>
      <c r="CHJ78" s="16"/>
      <c r="CHK78" s="31"/>
      <c r="CHL78" s="16"/>
      <c r="CHM78" s="47"/>
      <c r="CHN78" s="47"/>
      <c r="CHO78" s="47"/>
      <c r="CHP78" s="47"/>
      <c r="CHQ78" s="47"/>
      <c r="CHR78" s="47"/>
      <c r="CHS78" s="47"/>
      <c r="CHT78" s="47"/>
      <c r="CHU78" s="16"/>
      <c r="CHV78" s="31"/>
      <c r="CHW78" s="16"/>
      <c r="CHX78" s="47"/>
      <c r="CHY78" s="47"/>
      <c r="CHZ78" s="47"/>
      <c r="CIA78" s="47"/>
      <c r="CIB78" s="47"/>
      <c r="CIC78" s="47"/>
      <c r="CID78" s="47"/>
      <c r="CIE78" s="47"/>
      <c r="CIF78" s="16"/>
      <c r="CIG78" s="31"/>
      <c r="CIH78" s="16"/>
      <c r="CII78" s="47"/>
      <c r="CIJ78" s="47"/>
      <c r="CIK78" s="47"/>
      <c r="CIL78" s="47"/>
      <c r="CIM78" s="47"/>
      <c r="CIN78" s="47"/>
      <c r="CIO78" s="47"/>
      <c r="CIP78" s="47"/>
      <c r="CIQ78" s="16"/>
      <c r="CIR78" s="31"/>
      <c r="CIS78" s="16"/>
      <c r="CIT78" s="47"/>
      <c r="CIU78" s="47"/>
      <c r="CIV78" s="47"/>
      <c r="CIW78" s="47"/>
      <c r="CIX78" s="47"/>
      <c r="CIY78" s="47"/>
      <c r="CIZ78" s="47"/>
      <c r="CJA78" s="47"/>
      <c r="CJB78" s="16"/>
      <c r="CJC78" s="31"/>
      <c r="CJD78" s="16"/>
      <c r="CJE78" s="47"/>
      <c r="CJF78" s="47"/>
      <c r="CJG78" s="47"/>
      <c r="CJH78" s="47"/>
      <c r="CJI78" s="47"/>
      <c r="CJJ78" s="47"/>
      <c r="CJK78" s="47"/>
      <c r="CJL78" s="47"/>
      <c r="CJM78" s="16"/>
      <c r="CJN78" s="31"/>
      <c r="CJO78" s="16"/>
      <c r="CJP78" s="47"/>
      <c r="CJQ78" s="47"/>
      <c r="CJR78" s="47"/>
      <c r="CJS78" s="47"/>
      <c r="CJT78" s="47"/>
      <c r="CJU78" s="47"/>
      <c r="CJV78" s="47"/>
      <c r="CJW78" s="47"/>
      <c r="CJX78" s="16"/>
      <c r="CJY78" s="31"/>
      <c r="CJZ78" s="16"/>
      <c r="CKA78" s="47"/>
      <c r="CKB78" s="47"/>
      <c r="CKC78" s="47"/>
      <c r="CKD78" s="47"/>
      <c r="CKE78" s="47"/>
      <c r="CKF78" s="47"/>
      <c r="CKG78" s="47"/>
      <c r="CKH78" s="47"/>
      <c r="CKI78" s="16"/>
      <c r="CKJ78" s="31"/>
      <c r="CKK78" s="16"/>
      <c r="CKL78" s="47"/>
      <c r="CKM78" s="47"/>
      <c r="CKN78" s="47"/>
      <c r="CKO78" s="47"/>
      <c r="CKP78" s="47"/>
      <c r="CKQ78" s="47"/>
      <c r="CKR78" s="47"/>
      <c r="CKS78" s="47"/>
      <c r="CKT78" s="16"/>
      <c r="CKU78" s="31"/>
      <c r="CKV78" s="16"/>
      <c r="CKW78" s="47"/>
      <c r="CKX78" s="47"/>
      <c r="CKY78" s="47"/>
      <c r="CKZ78" s="47"/>
      <c r="CLA78" s="47"/>
      <c r="CLB78" s="47"/>
      <c r="CLC78" s="47"/>
      <c r="CLD78" s="47"/>
      <c r="CLE78" s="16"/>
      <c r="CLF78" s="31"/>
      <c r="CLG78" s="16"/>
      <c r="CLH78" s="47"/>
      <c r="CLI78" s="47"/>
      <c r="CLJ78" s="47"/>
      <c r="CLK78" s="47"/>
      <c r="CLL78" s="47"/>
      <c r="CLM78" s="47"/>
      <c r="CLN78" s="47"/>
      <c r="CLO78" s="47"/>
      <c r="CLP78" s="16"/>
      <c r="CLQ78" s="31"/>
      <c r="CLR78" s="16"/>
      <c r="CLS78" s="47"/>
      <c r="CLT78" s="47"/>
      <c r="CLU78" s="47"/>
      <c r="CLV78" s="47"/>
      <c r="CLW78" s="47"/>
      <c r="CLX78" s="47"/>
      <c r="CLY78" s="47"/>
      <c r="CLZ78" s="47"/>
      <c r="CMA78" s="16"/>
      <c r="CMB78" s="31"/>
      <c r="CMC78" s="16"/>
      <c r="CMD78" s="47"/>
      <c r="CME78" s="47"/>
      <c r="CMF78" s="47"/>
      <c r="CMG78" s="47"/>
      <c r="CMH78" s="47"/>
      <c r="CMI78" s="47"/>
      <c r="CMJ78" s="47"/>
      <c r="CMK78" s="47"/>
      <c r="CML78" s="16"/>
      <c r="CMM78" s="31"/>
      <c r="CMN78" s="16"/>
      <c r="CMO78" s="47"/>
      <c r="CMP78" s="47"/>
      <c r="CMQ78" s="47"/>
      <c r="CMR78" s="47"/>
      <c r="CMS78" s="47"/>
      <c r="CMT78" s="47"/>
      <c r="CMU78" s="47"/>
      <c r="CMV78" s="47"/>
      <c r="CMW78" s="16"/>
      <c r="CMX78" s="31"/>
      <c r="CMY78" s="16"/>
      <c r="CMZ78" s="47"/>
      <c r="CNA78" s="47"/>
      <c r="CNB78" s="47"/>
      <c r="CNC78" s="47"/>
      <c r="CND78" s="47"/>
      <c r="CNE78" s="47"/>
      <c r="CNF78" s="47"/>
      <c r="CNG78" s="47"/>
      <c r="CNH78" s="16"/>
      <c r="CNI78" s="31"/>
      <c r="CNJ78" s="16"/>
      <c r="CNK78" s="47"/>
      <c r="CNL78" s="47"/>
      <c r="CNM78" s="47"/>
      <c r="CNN78" s="47"/>
      <c r="CNO78" s="47"/>
      <c r="CNP78" s="47"/>
      <c r="CNQ78" s="47"/>
      <c r="CNR78" s="47"/>
      <c r="CNS78" s="16"/>
      <c r="CNT78" s="31"/>
      <c r="CNU78" s="16"/>
      <c r="CNV78" s="47"/>
      <c r="CNW78" s="47"/>
      <c r="CNX78" s="47"/>
      <c r="CNY78" s="47"/>
      <c r="CNZ78" s="47"/>
      <c r="COA78" s="47"/>
      <c r="COB78" s="47"/>
      <c r="COC78" s="47"/>
      <c r="COD78" s="16"/>
      <c r="COE78" s="31"/>
      <c r="COF78" s="16"/>
      <c r="COG78" s="47"/>
      <c r="COH78" s="47"/>
      <c r="COI78" s="47"/>
      <c r="COJ78" s="47"/>
      <c r="COK78" s="47"/>
      <c r="COL78" s="47"/>
      <c r="COM78" s="47"/>
      <c r="CON78" s="47"/>
      <c r="COO78" s="16"/>
      <c r="COP78" s="31"/>
      <c r="COQ78" s="16"/>
      <c r="COR78" s="47"/>
      <c r="COS78" s="47"/>
      <c r="COT78" s="47"/>
      <c r="COU78" s="47"/>
      <c r="COV78" s="47"/>
      <c r="COW78" s="47"/>
      <c r="COX78" s="47"/>
      <c r="COY78" s="47"/>
      <c r="COZ78" s="16"/>
      <c r="CPA78" s="31"/>
      <c r="CPB78" s="16"/>
      <c r="CPC78" s="47"/>
      <c r="CPD78" s="47"/>
      <c r="CPE78" s="47"/>
      <c r="CPF78" s="47"/>
      <c r="CPG78" s="47"/>
      <c r="CPH78" s="47"/>
      <c r="CPI78" s="47"/>
      <c r="CPJ78" s="47"/>
      <c r="CPK78" s="16"/>
      <c r="CPL78" s="31"/>
      <c r="CPM78" s="16"/>
      <c r="CPN78" s="47"/>
      <c r="CPO78" s="47"/>
      <c r="CPP78" s="47"/>
      <c r="CPQ78" s="47"/>
      <c r="CPR78" s="47"/>
      <c r="CPS78" s="47"/>
      <c r="CPT78" s="47"/>
      <c r="CPU78" s="47"/>
      <c r="CPV78" s="16"/>
      <c r="CPW78" s="31"/>
      <c r="CPX78" s="16"/>
      <c r="CPY78" s="47"/>
      <c r="CPZ78" s="47"/>
      <c r="CQA78" s="47"/>
      <c r="CQB78" s="47"/>
      <c r="CQC78" s="47"/>
      <c r="CQD78" s="47"/>
      <c r="CQE78" s="47"/>
      <c r="CQF78" s="47"/>
      <c r="CQG78" s="16"/>
      <c r="CQH78" s="31"/>
      <c r="CQI78" s="16"/>
      <c r="CQJ78" s="47"/>
      <c r="CQK78" s="47"/>
      <c r="CQL78" s="47"/>
      <c r="CQM78" s="47"/>
      <c r="CQN78" s="47"/>
      <c r="CQO78" s="47"/>
      <c r="CQP78" s="47"/>
      <c r="CQQ78" s="47"/>
      <c r="CQR78" s="16"/>
      <c r="CQS78" s="31"/>
      <c r="CQT78" s="16"/>
      <c r="CQU78" s="47"/>
      <c r="CQV78" s="47"/>
      <c r="CQW78" s="47"/>
      <c r="CQX78" s="47"/>
      <c r="CQY78" s="47"/>
      <c r="CQZ78" s="47"/>
      <c r="CRA78" s="47"/>
      <c r="CRB78" s="47"/>
      <c r="CRC78" s="16"/>
      <c r="CRD78" s="31"/>
      <c r="CRE78" s="16"/>
      <c r="CRF78" s="47"/>
      <c r="CRG78" s="47"/>
      <c r="CRH78" s="47"/>
      <c r="CRI78" s="47"/>
      <c r="CRJ78" s="47"/>
      <c r="CRK78" s="47"/>
      <c r="CRL78" s="47"/>
      <c r="CRM78" s="47"/>
      <c r="CRN78" s="16"/>
      <c r="CRO78" s="31"/>
      <c r="CRP78" s="16"/>
      <c r="CRQ78" s="47"/>
      <c r="CRR78" s="47"/>
      <c r="CRS78" s="47"/>
      <c r="CRT78" s="47"/>
      <c r="CRU78" s="47"/>
      <c r="CRV78" s="47"/>
      <c r="CRW78" s="47"/>
      <c r="CRX78" s="47"/>
      <c r="CRY78" s="16"/>
      <c r="CRZ78" s="31"/>
      <c r="CSA78" s="16"/>
      <c r="CSB78" s="47"/>
      <c r="CSC78" s="47"/>
      <c r="CSD78" s="47"/>
      <c r="CSE78" s="47"/>
      <c r="CSF78" s="47"/>
      <c r="CSG78" s="47"/>
      <c r="CSH78" s="47"/>
      <c r="CSI78" s="47"/>
      <c r="CSJ78" s="16"/>
      <c r="CSK78" s="31"/>
      <c r="CSL78" s="16"/>
      <c r="CSM78" s="47"/>
      <c r="CSN78" s="47"/>
      <c r="CSO78" s="47"/>
      <c r="CSP78" s="47"/>
      <c r="CSQ78" s="47"/>
      <c r="CSR78" s="47"/>
      <c r="CSS78" s="47"/>
      <c r="CST78" s="47"/>
      <c r="CSU78" s="16"/>
      <c r="CSV78" s="31"/>
      <c r="CSW78" s="16"/>
      <c r="CSX78" s="47"/>
      <c r="CSY78" s="47"/>
      <c r="CSZ78" s="47"/>
      <c r="CTA78" s="47"/>
      <c r="CTB78" s="47"/>
      <c r="CTC78" s="47"/>
      <c r="CTD78" s="47"/>
      <c r="CTE78" s="47"/>
      <c r="CTF78" s="16"/>
      <c r="CTG78" s="31"/>
      <c r="CTH78" s="16"/>
      <c r="CTI78" s="47"/>
      <c r="CTJ78" s="47"/>
      <c r="CTK78" s="47"/>
      <c r="CTL78" s="47"/>
      <c r="CTM78" s="47"/>
      <c r="CTN78" s="47"/>
      <c r="CTO78" s="47"/>
      <c r="CTP78" s="47"/>
      <c r="CTQ78" s="16"/>
      <c r="CTR78" s="31"/>
      <c r="CTS78" s="16"/>
      <c r="CTT78" s="47"/>
      <c r="CTU78" s="47"/>
      <c r="CTV78" s="47"/>
      <c r="CTW78" s="47"/>
      <c r="CTX78" s="47"/>
      <c r="CTY78" s="47"/>
      <c r="CTZ78" s="47"/>
      <c r="CUA78" s="47"/>
      <c r="CUB78" s="16"/>
      <c r="CUC78" s="31"/>
      <c r="CUD78" s="16"/>
      <c r="CUE78" s="47"/>
      <c r="CUF78" s="47"/>
      <c r="CUG78" s="47"/>
      <c r="CUH78" s="47"/>
      <c r="CUI78" s="47"/>
      <c r="CUJ78" s="47"/>
      <c r="CUK78" s="47"/>
      <c r="CUL78" s="47"/>
      <c r="CUM78" s="16"/>
      <c r="CUN78" s="31"/>
      <c r="CUO78" s="16"/>
      <c r="CUP78" s="47"/>
      <c r="CUQ78" s="47"/>
      <c r="CUR78" s="47"/>
      <c r="CUS78" s="47"/>
      <c r="CUT78" s="47"/>
      <c r="CUU78" s="47"/>
      <c r="CUV78" s="47"/>
      <c r="CUW78" s="47"/>
      <c r="CUX78" s="16"/>
      <c r="CUY78" s="31"/>
      <c r="CUZ78" s="16"/>
      <c r="CVA78" s="47"/>
      <c r="CVB78" s="47"/>
      <c r="CVC78" s="47"/>
      <c r="CVD78" s="47"/>
      <c r="CVE78" s="47"/>
      <c r="CVF78" s="47"/>
      <c r="CVG78" s="47"/>
      <c r="CVH78" s="47"/>
      <c r="CVI78" s="16"/>
      <c r="CVJ78" s="31"/>
      <c r="CVK78" s="16"/>
      <c r="CVL78" s="47"/>
      <c r="CVM78" s="47"/>
      <c r="CVN78" s="47"/>
      <c r="CVO78" s="47"/>
      <c r="CVP78" s="47"/>
      <c r="CVQ78" s="47"/>
      <c r="CVR78" s="47"/>
      <c r="CVS78" s="47"/>
      <c r="CVT78" s="16"/>
      <c r="CVU78" s="31"/>
      <c r="CVV78" s="16"/>
      <c r="CVW78" s="47"/>
      <c r="CVX78" s="47"/>
      <c r="CVY78" s="47"/>
      <c r="CVZ78" s="47"/>
      <c r="CWA78" s="47"/>
      <c r="CWB78" s="47"/>
      <c r="CWC78" s="47"/>
      <c r="CWD78" s="47"/>
      <c r="CWE78" s="16"/>
      <c r="CWF78" s="31"/>
      <c r="CWG78" s="16"/>
      <c r="CWH78" s="47"/>
      <c r="CWI78" s="47"/>
      <c r="CWJ78" s="47"/>
      <c r="CWK78" s="47"/>
      <c r="CWL78" s="47"/>
      <c r="CWM78" s="47"/>
      <c r="CWN78" s="47"/>
      <c r="CWO78" s="47"/>
      <c r="CWP78" s="16"/>
      <c r="CWQ78" s="31"/>
      <c r="CWR78" s="16"/>
      <c r="CWS78" s="47"/>
      <c r="CWT78" s="47"/>
      <c r="CWU78" s="47"/>
      <c r="CWV78" s="47"/>
      <c r="CWW78" s="47"/>
      <c r="CWX78" s="47"/>
      <c r="CWY78" s="47"/>
      <c r="CWZ78" s="47"/>
      <c r="CXA78" s="16"/>
      <c r="CXB78" s="31"/>
      <c r="CXC78" s="16"/>
      <c r="CXD78" s="47"/>
      <c r="CXE78" s="47"/>
      <c r="CXF78" s="47"/>
      <c r="CXG78" s="47"/>
      <c r="CXH78" s="47"/>
      <c r="CXI78" s="47"/>
      <c r="CXJ78" s="47"/>
      <c r="CXK78" s="47"/>
      <c r="CXL78" s="16"/>
      <c r="CXM78" s="31"/>
      <c r="CXN78" s="16"/>
      <c r="CXO78" s="47"/>
      <c r="CXP78" s="47"/>
      <c r="CXQ78" s="47"/>
      <c r="CXR78" s="47"/>
      <c r="CXS78" s="47"/>
      <c r="CXT78" s="47"/>
      <c r="CXU78" s="47"/>
      <c r="CXV78" s="47"/>
      <c r="CXW78" s="16"/>
      <c r="CXX78" s="31"/>
      <c r="CXY78" s="16"/>
      <c r="CXZ78" s="47"/>
      <c r="CYA78" s="47"/>
      <c r="CYB78" s="47"/>
      <c r="CYC78" s="47"/>
      <c r="CYD78" s="47"/>
      <c r="CYE78" s="47"/>
      <c r="CYF78" s="47"/>
      <c r="CYG78" s="47"/>
      <c r="CYH78" s="16"/>
      <c r="CYI78" s="31"/>
      <c r="CYJ78" s="16"/>
      <c r="CYK78" s="47"/>
      <c r="CYL78" s="47"/>
      <c r="CYM78" s="47"/>
      <c r="CYN78" s="47"/>
      <c r="CYO78" s="47"/>
      <c r="CYP78" s="47"/>
      <c r="CYQ78" s="47"/>
      <c r="CYR78" s="47"/>
      <c r="CYS78" s="16"/>
      <c r="CYT78" s="31"/>
      <c r="CYU78" s="16"/>
      <c r="CYV78" s="47"/>
      <c r="CYW78" s="47"/>
      <c r="CYX78" s="47"/>
      <c r="CYY78" s="47"/>
      <c r="CYZ78" s="47"/>
      <c r="CZA78" s="47"/>
      <c r="CZB78" s="47"/>
      <c r="CZC78" s="47"/>
      <c r="CZD78" s="16"/>
      <c r="CZE78" s="31"/>
      <c r="CZF78" s="16"/>
      <c r="CZG78" s="47"/>
      <c r="CZH78" s="47"/>
      <c r="CZI78" s="47"/>
      <c r="CZJ78" s="47"/>
      <c r="CZK78" s="47"/>
      <c r="CZL78" s="47"/>
      <c r="CZM78" s="47"/>
      <c r="CZN78" s="47"/>
      <c r="CZO78" s="16"/>
      <c r="CZP78" s="31"/>
      <c r="CZQ78" s="16"/>
      <c r="CZR78" s="47"/>
      <c r="CZS78" s="47"/>
      <c r="CZT78" s="47"/>
      <c r="CZU78" s="47"/>
      <c r="CZV78" s="47"/>
      <c r="CZW78" s="47"/>
      <c r="CZX78" s="47"/>
      <c r="CZY78" s="47"/>
      <c r="CZZ78" s="16"/>
      <c r="DAA78" s="31"/>
      <c r="DAB78" s="16"/>
      <c r="DAC78" s="47"/>
      <c r="DAD78" s="47"/>
      <c r="DAE78" s="47"/>
      <c r="DAF78" s="47"/>
      <c r="DAG78" s="47"/>
      <c r="DAH78" s="47"/>
      <c r="DAI78" s="47"/>
      <c r="DAJ78" s="47"/>
      <c r="DAK78" s="16"/>
      <c r="DAL78" s="31"/>
      <c r="DAM78" s="16"/>
      <c r="DAN78" s="47"/>
      <c r="DAO78" s="47"/>
      <c r="DAP78" s="47"/>
      <c r="DAQ78" s="47"/>
      <c r="DAR78" s="47"/>
      <c r="DAS78" s="47"/>
      <c r="DAT78" s="47"/>
      <c r="DAU78" s="47"/>
      <c r="DAV78" s="16"/>
      <c r="DAW78" s="31"/>
      <c r="DAX78" s="16"/>
      <c r="DAY78" s="47"/>
      <c r="DAZ78" s="47"/>
      <c r="DBA78" s="47"/>
      <c r="DBB78" s="47"/>
      <c r="DBC78" s="47"/>
      <c r="DBD78" s="47"/>
      <c r="DBE78" s="47"/>
      <c r="DBF78" s="47"/>
      <c r="DBG78" s="16"/>
      <c r="DBH78" s="31"/>
      <c r="DBI78" s="16"/>
      <c r="DBJ78" s="47"/>
      <c r="DBK78" s="47"/>
      <c r="DBL78" s="47"/>
      <c r="DBM78" s="47"/>
      <c r="DBN78" s="47"/>
      <c r="DBO78" s="47"/>
      <c r="DBP78" s="47"/>
      <c r="DBQ78" s="47"/>
      <c r="DBR78" s="16"/>
      <c r="DBS78" s="31"/>
      <c r="DBT78" s="16"/>
      <c r="DBU78" s="47"/>
      <c r="DBV78" s="47"/>
      <c r="DBW78" s="47"/>
      <c r="DBX78" s="47"/>
      <c r="DBY78" s="47"/>
      <c r="DBZ78" s="47"/>
      <c r="DCA78" s="47"/>
      <c r="DCB78" s="47"/>
      <c r="DCC78" s="16"/>
      <c r="DCD78" s="31"/>
      <c r="DCE78" s="16"/>
      <c r="DCF78" s="47"/>
      <c r="DCG78" s="47"/>
      <c r="DCH78" s="47"/>
      <c r="DCI78" s="47"/>
      <c r="DCJ78" s="47"/>
      <c r="DCK78" s="47"/>
      <c r="DCL78" s="47"/>
      <c r="DCM78" s="47"/>
      <c r="DCN78" s="16"/>
      <c r="DCO78" s="31"/>
      <c r="DCP78" s="16"/>
      <c r="DCQ78" s="47"/>
      <c r="DCR78" s="47"/>
      <c r="DCS78" s="47"/>
      <c r="DCT78" s="47"/>
      <c r="DCU78" s="47"/>
      <c r="DCV78" s="47"/>
      <c r="DCW78" s="47"/>
      <c r="DCX78" s="47"/>
      <c r="DCY78" s="16"/>
      <c r="DCZ78" s="31"/>
      <c r="DDA78" s="16"/>
      <c r="DDB78" s="47"/>
      <c r="DDC78" s="47"/>
      <c r="DDD78" s="47"/>
      <c r="DDE78" s="47"/>
      <c r="DDF78" s="47"/>
      <c r="DDG78" s="47"/>
      <c r="DDH78" s="47"/>
      <c r="DDI78" s="47"/>
      <c r="DDJ78" s="16"/>
      <c r="DDK78" s="31"/>
      <c r="DDL78" s="16"/>
      <c r="DDM78" s="47"/>
      <c r="DDN78" s="47"/>
      <c r="DDO78" s="47"/>
      <c r="DDP78" s="47"/>
      <c r="DDQ78" s="47"/>
      <c r="DDR78" s="47"/>
      <c r="DDS78" s="47"/>
      <c r="DDT78" s="47"/>
      <c r="DDU78" s="16"/>
      <c r="DDV78" s="31"/>
      <c r="DDW78" s="16"/>
      <c r="DDX78" s="47"/>
      <c r="DDY78" s="47"/>
      <c r="DDZ78" s="47"/>
      <c r="DEA78" s="47"/>
      <c r="DEB78" s="47"/>
      <c r="DEC78" s="47"/>
      <c r="DED78" s="47"/>
      <c r="DEE78" s="47"/>
      <c r="DEF78" s="16"/>
      <c r="DEG78" s="31"/>
      <c r="DEH78" s="16"/>
      <c r="DEI78" s="47"/>
      <c r="DEJ78" s="47"/>
      <c r="DEK78" s="47"/>
      <c r="DEL78" s="47"/>
      <c r="DEM78" s="47"/>
      <c r="DEN78" s="47"/>
      <c r="DEO78" s="47"/>
      <c r="DEP78" s="47"/>
      <c r="DEQ78" s="16"/>
      <c r="DER78" s="31"/>
      <c r="DES78" s="16"/>
      <c r="DET78" s="47"/>
      <c r="DEU78" s="47"/>
      <c r="DEV78" s="47"/>
      <c r="DEW78" s="47"/>
      <c r="DEX78" s="47"/>
      <c r="DEY78" s="47"/>
      <c r="DEZ78" s="47"/>
      <c r="DFA78" s="47"/>
      <c r="DFB78" s="16"/>
      <c r="DFC78" s="31"/>
      <c r="DFD78" s="16"/>
      <c r="DFE78" s="47"/>
      <c r="DFF78" s="47"/>
      <c r="DFG78" s="47"/>
      <c r="DFH78" s="47"/>
      <c r="DFI78" s="47"/>
      <c r="DFJ78" s="47"/>
      <c r="DFK78" s="47"/>
      <c r="DFL78" s="47"/>
      <c r="DFM78" s="16"/>
      <c r="DFN78" s="31"/>
      <c r="DFO78" s="16"/>
      <c r="DFP78" s="47"/>
      <c r="DFQ78" s="47"/>
      <c r="DFR78" s="47"/>
      <c r="DFS78" s="47"/>
      <c r="DFT78" s="47"/>
      <c r="DFU78" s="47"/>
      <c r="DFV78" s="47"/>
      <c r="DFW78" s="47"/>
      <c r="DFX78" s="16"/>
      <c r="DFY78" s="31"/>
      <c r="DFZ78" s="16"/>
      <c r="DGA78" s="47"/>
      <c r="DGB78" s="47"/>
      <c r="DGC78" s="47"/>
      <c r="DGD78" s="47"/>
      <c r="DGE78" s="47"/>
      <c r="DGF78" s="47"/>
      <c r="DGG78" s="47"/>
      <c r="DGH78" s="47"/>
      <c r="DGI78" s="16"/>
      <c r="DGJ78" s="31"/>
      <c r="DGK78" s="16"/>
      <c r="DGL78" s="47"/>
      <c r="DGM78" s="47"/>
      <c r="DGN78" s="47"/>
      <c r="DGO78" s="47"/>
      <c r="DGP78" s="47"/>
      <c r="DGQ78" s="47"/>
      <c r="DGR78" s="47"/>
      <c r="DGS78" s="47"/>
      <c r="DGT78" s="16"/>
      <c r="DGU78" s="31"/>
      <c r="DGV78" s="16"/>
      <c r="DGW78" s="47"/>
      <c r="DGX78" s="47"/>
      <c r="DGY78" s="47"/>
      <c r="DGZ78" s="47"/>
      <c r="DHA78" s="47"/>
      <c r="DHB78" s="47"/>
      <c r="DHC78" s="47"/>
      <c r="DHD78" s="47"/>
      <c r="DHE78" s="16"/>
      <c r="DHF78" s="31"/>
      <c r="DHG78" s="16"/>
      <c r="DHH78" s="47"/>
      <c r="DHI78" s="47"/>
      <c r="DHJ78" s="47"/>
      <c r="DHK78" s="47"/>
      <c r="DHL78" s="47"/>
      <c r="DHM78" s="47"/>
      <c r="DHN78" s="47"/>
      <c r="DHO78" s="47"/>
      <c r="DHP78" s="16"/>
      <c r="DHQ78" s="31"/>
      <c r="DHR78" s="16"/>
      <c r="DHS78" s="47"/>
      <c r="DHT78" s="47"/>
      <c r="DHU78" s="47"/>
      <c r="DHV78" s="47"/>
      <c r="DHW78" s="47"/>
      <c r="DHX78" s="47"/>
      <c r="DHY78" s="47"/>
      <c r="DHZ78" s="47"/>
      <c r="DIA78" s="16"/>
      <c r="DIB78" s="31"/>
      <c r="DIC78" s="16"/>
      <c r="DID78" s="47"/>
      <c r="DIE78" s="47"/>
      <c r="DIF78" s="47"/>
      <c r="DIG78" s="47"/>
      <c r="DIH78" s="47"/>
      <c r="DII78" s="47"/>
      <c r="DIJ78" s="47"/>
      <c r="DIK78" s="47"/>
      <c r="DIL78" s="16"/>
      <c r="DIM78" s="31"/>
      <c r="DIN78" s="16"/>
      <c r="DIO78" s="47"/>
      <c r="DIP78" s="47"/>
      <c r="DIQ78" s="47"/>
      <c r="DIR78" s="47"/>
      <c r="DIS78" s="47"/>
      <c r="DIT78" s="47"/>
      <c r="DIU78" s="47"/>
      <c r="DIV78" s="47"/>
      <c r="DIW78" s="16"/>
      <c r="DIX78" s="31"/>
      <c r="DIY78" s="16"/>
      <c r="DIZ78" s="47"/>
      <c r="DJA78" s="47"/>
      <c r="DJB78" s="47"/>
      <c r="DJC78" s="47"/>
      <c r="DJD78" s="47"/>
      <c r="DJE78" s="47"/>
      <c r="DJF78" s="47"/>
      <c r="DJG78" s="47"/>
      <c r="DJH78" s="16"/>
      <c r="DJI78" s="31"/>
      <c r="DJJ78" s="16"/>
      <c r="DJK78" s="47"/>
      <c r="DJL78" s="47"/>
      <c r="DJM78" s="47"/>
      <c r="DJN78" s="47"/>
      <c r="DJO78" s="47"/>
      <c r="DJP78" s="47"/>
      <c r="DJQ78" s="47"/>
      <c r="DJR78" s="47"/>
      <c r="DJS78" s="16"/>
      <c r="DJT78" s="31"/>
      <c r="DJU78" s="16"/>
      <c r="DJV78" s="47"/>
      <c r="DJW78" s="47"/>
      <c r="DJX78" s="47"/>
      <c r="DJY78" s="47"/>
      <c r="DJZ78" s="47"/>
      <c r="DKA78" s="47"/>
      <c r="DKB78" s="47"/>
      <c r="DKC78" s="47"/>
      <c r="DKD78" s="16"/>
      <c r="DKE78" s="31"/>
      <c r="DKF78" s="16"/>
      <c r="DKG78" s="47"/>
      <c r="DKH78" s="47"/>
      <c r="DKI78" s="47"/>
      <c r="DKJ78" s="47"/>
      <c r="DKK78" s="47"/>
      <c r="DKL78" s="47"/>
      <c r="DKM78" s="47"/>
      <c r="DKN78" s="47"/>
      <c r="DKO78" s="16"/>
      <c r="DKP78" s="31"/>
      <c r="DKQ78" s="16"/>
      <c r="DKR78" s="47"/>
      <c r="DKS78" s="47"/>
      <c r="DKT78" s="47"/>
      <c r="DKU78" s="47"/>
      <c r="DKV78" s="47"/>
      <c r="DKW78" s="47"/>
      <c r="DKX78" s="47"/>
      <c r="DKY78" s="47"/>
      <c r="DKZ78" s="16"/>
      <c r="DLA78" s="31"/>
      <c r="DLB78" s="16"/>
      <c r="DLC78" s="47"/>
      <c r="DLD78" s="47"/>
      <c r="DLE78" s="47"/>
      <c r="DLF78" s="47"/>
      <c r="DLG78" s="47"/>
      <c r="DLH78" s="47"/>
      <c r="DLI78" s="47"/>
      <c r="DLJ78" s="47"/>
      <c r="DLK78" s="16"/>
      <c r="DLL78" s="31"/>
      <c r="DLM78" s="16"/>
      <c r="DLN78" s="47"/>
      <c r="DLO78" s="47"/>
      <c r="DLP78" s="47"/>
      <c r="DLQ78" s="47"/>
      <c r="DLR78" s="47"/>
      <c r="DLS78" s="47"/>
      <c r="DLT78" s="47"/>
      <c r="DLU78" s="47"/>
      <c r="DLV78" s="16"/>
      <c r="DLW78" s="31"/>
      <c r="DLX78" s="16"/>
      <c r="DLY78" s="47"/>
      <c r="DLZ78" s="47"/>
      <c r="DMA78" s="47"/>
      <c r="DMB78" s="47"/>
      <c r="DMC78" s="47"/>
      <c r="DMD78" s="47"/>
      <c r="DME78" s="47"/>
      <c r="DMF78" s="47"/>
      <c r="DMG78" s="16"/>
      <c r="DMH78" s="31"/>
      <c r="DMI78" s="16"/>
      <c r="DMJ78" s="47"/>
      <c r="DMK78" s="47"/>
      <c r="DML78" s="47"/>
      <c r="DMM78" s="47"/>
      <c r="DMN78" s="47"/>
      <c r="DMO78" s="47"/>
      <c r="DMP78" s="47"/>
      <c r="DMQ78" s="47"/>
      <c r="DMR78" s="16"/>
      <c r="DMS78" s="31"/>
      <c r="DMT78" s="16"/>
      <c r="DMU78" s="47"/>
      <c r="DMV78" s="47"/>
      <c r="DMW78" s="47"/>
      <c r="DMX78" s="47"/>
      <c r="DMY78" s="47"/>
      <c r="DMZ78" s="47"/>
      <c r="DNA78" s="47"/>
      <c r="DNB78" s="47"/>
      <c r="DNC78" s="16"/>
      <c r="DND78" s="31"/>
      <c r="DNE78" s="16"/>
      <c r="DNF78" s="47"/>
      <c r="DNG78" s="47"/>
      <c r="DNH78" s="47"/>
      <c r="DNI78" s="47"/>
      <c r="DNJ78" s="47"/>
      <c r="DNK78" s="47"/>
      <c r="DNL78" s="47"/>
      <c r="DNM78" s="47"/>
      <c r="DNN78" s="16"/>
      <c r="DNO78" s="31"/>
      <c r="DNP78" s="16"/>
      <c r="DNQ78" s="47"/>
      <c r="DNR78" s="47"/>
      <c r="DNS78" s="47"/>
      <c r="DNT78" s="47"/>
      <c r="DNU78" s="47"/>
      <c r="DNV78" s="47"/>
      <c r="DNW78" s="47"/>
      <c r="DNX78" s="47"/>
      <c r="DNY78" s="16"/>
      <c r="DNZ78" s="31"/>
      <c r="DOA78" s="16"/>
      <c r="DOB78" s="47"/>
      <c r="DOC78" s="47"/>
      <c r="DOD78" s="47"/>
      <c r="DOE78" s="47"/>
      <c r="DOF78" s="47"/>
      <c r="DOG78" s="47"/>
      <c r="DOH78" s="47"/>
      <c r="DOI78" s="47"/>
      <c r="DOJ78" s="16"/>
      <c r="DOK78" s="31"/>
      <c r="DOL78" s="16"/>
      <c r="DOM78" s="47"/>
      <c r="DON78" s="47"/>
      <c r="DOO78" s="47"/>
      <c r="DOP78" s="47"/>
      <c r="DOQ78" s="47"/>
      <c r="DOR78" s="47"/>
      <c r="DOS78" s="47"/>
      <c r="DOT78" s="47"/>
      <c r="DOU78" s="16"/>
      <c r="DOV78" s="31"/>
      <c r="DOW78" s="16"/>
      <c r="DOX78" s="47"/>
      <c r="DOY78" s="47"/>
      <c r="DOZ78" s="47"/>
      <c r="DPA78" s="47"/>
      <c r="DPB78" s="47"/>
      <c r="DPC78" s="47"/>
      <c r="DPD78" s="47"/>
      <c r="DPE78" s="47"/>
      <c r="DPF78" s="16"/>
      <c r="DPG78" s="31"/>
      <c r="DPH78" s="16"/>
      <c r="DPI78" s="47"/>
      <c r="DPJ78" s="47"/>
      <c r="DPK78" s="47"/>
      <c r="DPL78" s="47"/>
      <c r="DPM78" s="47"/>
      <c r="DPN78" s="47"/>
      <c r="DPO78" s="47"/>
      <c r="DPP78" s="47"/>
      <c r="DPQ78" s="16"/>
      <c r="DPR78" s="31"/>
      <c r="DPS78" s="16"/>
      <c r="DPT78" s="47"/>
      <c r="DPU78" s="47"/>
      <c r="DPV78" s="47"/>
      <c r="DPW78" s="47"/>
      <c r="DPX78" s="47"/>
      <c r="DPY78" s="47"/>
      <c r="DPZ78" s="47"/>
      <c r="DQA78" s="47"/>
      <c r="DQB78" s="16"/>
      <c r="DQC78" s="31"/>
      <c r="DQD78" s="16"/>
      <c r="DQE78" s="47"/>
      <c r="DQF78" s="47"/>
      <c r="DQG78" s="47"/>
      <c r="DQH78" s="47"/>
      <c r="DQI78" s="47"/>
      <c r="DQJ78" s="47"/>
      <c r="DQK78" s="47"/>
      <c r="DQL78" s="47"/>
      <c r="DQM78" s="16"/>
      <c r="DQN78" s="31"/>
      <c r="DQO78" s="16"/>
      <c r="DQP78" s="47"/>
      <c r="DQQ78" s="47"/>
      <c r="DQR78" s="47"/>
      <c r="DQS78" s="47"/>
      <c r="DQT78" s="47"/>
      <c r="DQU78" s="47"/>
      <c r="DQV78" s="47"/>
      <c r="DQW78" s="47"/>
      <c r="DQX78" s="16"/>
      <c r="DQY78" s="31"/>
      <c r="DQZ78" s="16"/>
      <c r="DRA78" s="47"/>
      <c r="DRB78" s="47"/>
      <c r="DRC78" s="47"/>
      <c r="DRD78" s="47"/>
      <c r="DRE78" s="47"/>
      <c r="DRF78" s="47"/>
      <c r="DRG78" s="47"/>
      <c r="DRH78" s="47"/>
      <c r="DRI78" s="16"/>
      <c r="DRJ78" s="31"/>
      <c r="DRK78" s="16"/>
      <c r="DRL78" s="47"/>
      <c r="DRM78" s="47"/>
      <c r="DRN78" s="47"/>
      <c r="DRO78" s="47"/>
      <c r="DRP78" s="47"/>
      <c r="DRQ78" s="47"/>
      <c r="DRR78" s="47"/>
      <c r="DRS78" s="47"/>
      <c r="DRT78" s="16"/>
      <c r="DRU78" s="31"/>
      <c r="DRV78" s="16"/>
      <c r="DRW78" s="47"/>
      <c r="DRX78" s="47"/>
      <c r="DRY78" s="47"/>
      <c r="DRZ78" s="47"/>
      <c r="DSA78" s="47"/>
      <c r="DSB78" s="47"/>
      <c r="DSC78" s="47"/>
      <c r="DSD78" s="47"/>
      <c r="DSE78" s="16"/>
      <c r="DSF78" s="31"/>
      <c r="DSG78" s="16"/>
      <c r="DSH78" s="47"/>
      <c r="DSI78" s="47"/>
      <c r="DSJ78" s="47"/>
      <c r="DSK78" s="47"/>
      <c r="DSL78" s="47"/>
      <c r="DSM78" s="47"/>
      <c r="DSN78" s="47"/>
      <c r="DSO78" s="47"/>
      <c r="DSP78" s="16"/>
      <c r="DSQ78" s="31"/>
      <c r="DSR78" s="16"/>
      <c r="DSS78" s="47"/>
      <c r="DST78" s="47"/>
      <c r="DSU78" s="47"/>
      <c r="DSV78" s="47"/>
      <c r="DSW78" s="47"/>
      <c r="DSX78" s="47"/>
      <c r="DSY78" s="47"/>
      <c r="DSZ78" s="47"/>
      <c r="DTA78" s="16"/>
      <c r="DTB78" s="31"/>
      <c r="DTC78" s="16"/>
      <c r="DTD78" s="47"/>
      <c r="DTE78" s="47"/>
      <c r="DTF78" s="47"/>
      <c r="DTG78" s="47"/>
      <c r="DTH78" s="47"/>
      <c r="DTI78" s="47"/>
      <c r="DTJ78" s="47"/>
      <c r="DTK78" s="47"/>
      <c r="DTL78" s="16"/>
      <c r="DTM78" s="31"/>
      <c r="DTN78" s="16"/>
      <c r="DTO78" s="47"/>
      <c r="DTP78" s="47"/>
      <c r="DTQ78" s="47"/>
      <c r="DTR78" s="47"/>
      <c r="DTS78" s="47"/>
      <c r="DTT78" s="47"/>
      <c r="DTU78" s="47"/>
      <c r="DTV78" s="47"/>
      <c r="DTW78" s="16"/>
      <c r="DTX78" s="31"/>
      <c r="DTY78" s="16"/>
      <c r="DTZ78" s="47"/>
      <c r="DUA78" s="47"/>
      <c r="DUB78" s="47"/>
      <c r="DUC78" s="47"/>
      <c r="DUD78" s="47"/>
      <c r="DUE78" s="47"/>
      <c r="DUF78" s="47"/>
      <c r="DUG78" s="47"/>
      <c r="DUH78" s="16"/>
      <c r="DUI78" s="31"/>
      <c r="DUJ78" s="16"/>
      <c r="DUK78" s="47"/>
      <c r="DUL78" s="47"/>
      <c r="DUM78" s="47"/>
      <c r="DUN78" s="47"/>
      <c r="DUO78" s="47"/>
      <c r="DUP78" s="47"/>
      <c r="DUQ78" s="47"/>
      <c r="DUR78" s="47"/>
      <c r="DUS78" s="16"/>
      <c r="DUT78" s="31"/>
      <c r="DUU78" s="16"/>
      <c r="DUV78" s="47"/>
      <c r="DUW78" s="47"/>
      <c r="DUX78" s="47"/>
      <c r="DUY78" s="47"/>
      <c r="DUZ78" s="47"/>
      <c r="DVA78" s="47"/>
      <c r="DVB78" s="47"/>
      <c r="DVC78" s="47"/>
      <c r="DVD78" s="16"/>
      <c r="DVE78" s="31"/>
      <c r="DVF78" s="16"/>
      <c r="DVG78" s="47"/>
      <c r="DVH78" s="47"/>
      <c r="DVI78" s="47"/>
      <c r="DVJ78" s="47"/>
      <c r="DVK78" s="47"/>
      <c r="DVL78" s="47"/>
      <c r="DVM78" s="47"/>
      <c r="DVN78" s="47"/>
      <c r="DVO78" s="16"/>
      <c r="DVP78" s="31"/>
      <c r="DVQ78" s="16"/>
      <c r="DVR78" s="47"/>
      <c r="DVS78" s="47"/>
      <c r="DVT78" s="47"/>
      <c r="DVU78" s="47"/>
      <c r="DVV78" s="47"/>
      <c r="DVW78" s="47"/>
      <c r="DVX78" s="47"/>
      <c r="DVY78" s="47"/>
      <c r="DVZ78" s="16"/>
      <c r="DWA78" s="31"/>
      <c r="DWB78" s="16"/>
      <c r="DWC78" s="47"/>
      <c r="DWD78" s="47"/>
      <c r="DWE78" s="47"/>
      <c r="DWF78" s="47"/>
      <c r="DWG78" s="47"/>
      <c r="DWH78" s="47"/>
      <c r="DWI78" s="47"/>
      <c r="DWJ78" s="47"/>
      <c r="DWK78" s="16"/>
      <c r="DWL78" s="31"/>
      <c r="DWM78" s="16"/>
      <c r="DWN78" s="47"/>
      <c r="DWO78" s="47"/>
      <c r="DWP78" s="47"/>
      <c r="DWQ78" s="47"/>
      <c r="DWR78" s="47"/>
      <c r="DWS78" s="47"/>
      <c r="DWT78" s="47"/>
      <c r="DWU78" s="47"/>
      <c r="DWV78" s="16"/>
      <c r="DWW78" s="31"/>
      <c r="DWX78" s="16"/>
      <c r="DWY78" s="47"/>
      <c r="DWZ78" s="47"/>
      <c r="DXA78" s="47"/>
      <c r="DXB78" s="47"/>
      <c r="DXC78" s="47"/>
      <c r="DXD78" s="47"/>
      <c r="DXE78" s="47"/>
      <c r="DXF78" s="47"/>
      <c r="DXG78" s="16"/>
      <c r="DXH78" s="31"/>
      <c r="DXI78" s="16"/>
      <c r="DXJ78" s="47"/>
      <c r="DXK78" s="47"/>
      <c r="DXL78" s="47"/>
      <c r="DXM78" s="47"/>
      <c r="DXN78" s="47"/>
      <c r="DXO78" s="47"/>
      <c r="DXP78" s="47"/>
      <c r="DXQ78" s="47"/>
      <c r="DXR78" s="16"/>
      <c r="DXS78" s="31"/>
      <c r="DXT78" s="16"/>
      <c r="DXU78" s="47"/>
      <c r="DXV78" s="47"/>
      <c r="DXW78" s="47"/>
      <c r="DXX78" s="47"/>
      <c r="DXY78" s="47"/>
      <c r="DXZ78" s="47"/>
      <c r="DYA78" s="47"/>
      <c r="DYB78" s="47"/>
      <c r="DYC78" s="16"/>
      <c r="DYD78" s="31"/>
      <c r="DYE78" s="16"/>
      <c r="DYF78" s="47"/>
      <c r="DYG78" s="47"/>
      <c r="DYH78" s="47"/>
      <c r="DYI78" s="47"/>
      <c r="DYJ78" s="47"/>
      <c r="DYK78" s="47"/>
      <c r="DYL78" s="47"/>
      <c r="DYM78" s="47"/>
      <c r="DYN78" s="16"/>
      <c r="DYO78" s="31"/>
      <c r="DYP78" s="16"/>
      <c r="DYQ78" s="47"/>
      <c r="DYR78" s="47"/>
      <c r="DYS78" s="47"/>
      <c r="DYT78" s="47"/>
      <c r="DYU78" s="47"/>
      <c r="DYV78" s="47"/>
      <c r="DYW78" s="47"/>
      <c r="DYX78" s="47"/>
      <c r="DYY78" s="16"/>
      <c r="DYZ78" s="31"/>
      <c r="DZA78" s="16"/>
      <c r="DZB78" s="47"/>
      <c r="DZC78" s="47"/>
      <c r="DZD78" s="47"/>
      <c r="DZE78" s="47"/>
      <c r="DZF78" s="47"/>
      <c r="DZG78" s="47"/>
      <c r="DZH78" s="47"/>
      <c r="DZI78" s="47"/>
      <c r="DZJ78" s="16"/>
      <c r="DZK78" s="31"/>
      <c r="DZL78" s="16"/>
      <c r="DZM78" s="47"/>
      <c r="DZN78" s="47"/>
      <c r="DZO78" s="47"/>
      <c r="DZP78" s="47"/>
      <c r="DZQ78" s="47"/>
      <c r="DZR78" s="47"/>
      <c r="DZS78" s="47"/>
      <c r="DZT78" s="47"/>
      <c r="DZU78" s="16"/>
      <c r="DZV78" s="31"/>
      <c r="DZW78" s="16"/>
      <c r="DZX78" s="47"/>
      <c r="DZY78" s="47"/>
      <c r="DZZ78" s="47"/>
      <c r="EAA78" s="47"/>
      <c r="EAB78" s="47"/>
      <c r="EAC78" s="47"/>
      <c r="EAD78" s="47"/>
      <c r="EAE78" s="47"/>
      <c r="EAF78" s="16"/>
      <c r="EAG78" s="31"/>
      <c r="EAH78" s="16"/>
      <c r="EAI78" s="47"/>
      <c r="EAJ78" s="47"/>
      <c r="EAK78" s="47"/>
      <c r="EAL78" s="47"/>
      <c r="EAM78" s="47"/>
      <c r="EAN78" s="47"/>
      <c r="EAO78" s="47"/>
      <c r="EAP78" s="47"/>
      <c r="EAQ78" s="16"/>
      <c r="EAR78" s="31"/>
      <c r="EAS78" s="16"/>
      <c r="EAT78" s="47"/>
      <c r="EAU78" s="47"/>
      <c r="EAV78" s="47"/>
      <c r="EAW78" s="47"/>
      <c r="EAX78" s="47"/>
      <c r="EAY78" s="47"/>
      <c r="EAZ78" s="47"/>
      <c r="EBA78" s="47"/>
      <c r="EBB78" s="16"/>
      <c r="EBC78" s="31"/>
      <c r="EBD78" s="16"/>
      <c r="EBE78" s="47"/>
      <c r="EBF78" s="47"/>
      <c r="EBG78" s="47"/>
      <c r="EBH78" s="47"/>
      <c r="EBI78" s="47"/>
      <c r="EBJ78" s="47"/>
      <c r="EBK78" s="47"/>
      <c r="EBL78" s="47"/>
      <c r="EBM78" s="16"/>
      <c r="EBN78" s="31"/>
      <c r="EBO78" s="16"/>
      <c r="EBP78" s="47"/>
      <c r="EBQ78" s="47"/>
      <c r="EBR78" s="47"/>
      <c r="EBS78" s="47"/>
      <c r="EBT78" s="47"/>
      <c r="EBU78" s="47"/>
      <c r="EBV78" s="47"/>
      <c r="EBW78" s="47"/>
      <c r="EBX78" s="16"/>
      <c r="EBY78" s="31"/>
      <c r="EBZ78" s="16"/>
      <c r="ECA78" s="47"/>
      <c r="ECB78" s="47"/>
      <c r="ECC78" s="47"/>
      <c r="ECD78" s="47"/>
      <c r="ECE78" s="47"/>
      <c r="ECF78" s="47"/>
      <c r="ECG78" s="47"/>
      <c r="ECH78" s="47"/>
      <c r="ECI78" s="16"/>
      <c r="ECJ78" s="31"/>
      <c r="ECK78" s="16"/>
      <c r="ECL78" s="47"/>
      <c r="ECM78" s="47"/>
      <c r="ECN78" s="47"/>
      <c r="ECO78" s="47"/>
      <c r="ECP78" s="47"/>
      <c r="ECQ78" s="47"/>
      <c r="ECR78" s="47"/>
      <c r="ECS78" s="47"/>
      <c r="ECT78" s="16"/>
      <c r="ECU78" s="31"/>
      <c r="ECV78" s="16"/>
      <c r="ECW78" s="47"/>
      <c r="ECX78" s="47"/>
      <c r="ECY78" s="47"/>
      <c r="ECZ78" s="47"/>
      <c r="EDA78" s="47"/>
      <c r="EDB78" s="47"/>
      <c r="EDC78" s="47"/>
      <c r="EDD78" s="47"/>
      <c r="EDE78" s="16"/>
      <c r="EDF78" s="31"/>
      <c r="EDG78" s="16"/>
      <c r="EDH78" s="47"/>
      <c r="EDI78" s="47"/>
      <c r="EDJ78" s="47"/>
      <c r="EDK78" s="47"/>
      <c r="EDL78" s="47"/>
      <c r="EDM78" s="47"/>
      <c r="EDN78" s="47"/>
      <c r="EDO78" s="47"/>
      <c r="EDP78" s="16"/>
      <c r="EDQ78" s="31"/>
      <c r="EDR78" s="16"/>
      <c r="EDS78" s="47"/>
      <c r="EDT78" s="47"/>
      <c r="EDU78" s="47"/>
      <c r="EDV78" s="47"/>
      <c r="EDW78" s="47"/>
      <c r="EDX78" s="47"/>
      <c r="EDY78" s="47"/>
      <c r="EDZ78" s="47"/>
      <c r="EEA78" s="16"/>
      <c r="EEB78" s="31"/>
      <c r="EEC78" s="16"/>
      <c r="EED78" s="47"/>
      <c r="EEE78" s="47"/>
      <c r="EEF78" s="47"/>
      <c r="EEG78" s="47"/>
      <c r="EEH78" s="47"/>
      <c r="EEI78" s="47"/>
      <c r="EEJ78" s="47"/>
      <c r="EEK78" s="47"/>
      <c r="EEL78" s="16"/>
      <c r="EEM78" s="31"/>
      <c r="EEN78" s="16"/>
      <c r="EEO78" s="47"/>
      <c r="EEP78" s="47"/>
      <c r="EEQ78" s="47"/>
      <c r="EER78" s="47"/>
      <c r="EES78" s="47"/>
      <c r="EET78" s="47"/>
      <c r="EEU78" s="47"/>
      <c r="EEV78" s="47"/>
      <c r="EEW78" s="16"/>
      <c r="EEX78" s="31"/>
      <c r="EEY78" s="16"/>
      <c r="EEZ78" s="47"/>
      <c r="EFA78" s="47"/>
      <c r="EFB78" s="47"/>
      <c r="EFC78" s="47"/>
      <c r="EFD78" s="47"/>
      <c r="EFE78" s="47"/>
      <c r="EFF78" s="47"/>
      <c r="EFG78" s="47"/>
      <c r="EFH78" s="16"/>
      <c r="EFI78" s="31"/>
      <c r="EFJ78" s="16"/>
      <c r="EFK78" s="47"/>
      <c r="EFL78" s="47"/>
      <c r="EFM78" s="47"/>
      <c r="EFN78" s="47"/>
      <c r="EFO78" s="47"/>
      <c r="EFP78" s="47"/>
      <c r="EFQ78" s="47"/>
      <c r="EFR78" s="47"/>
      <c r="EFS78" s="16"/>
      <c r="EFT78" s="31"/>
      <c r="EFU78" s="16"/>
      <c r="EFV78" s="47"/>
      <c r="EFW78" s="47"/>
      <c r="EFX78" s="47"/>
      <c r="EFY78" s="47"/>
      <c r="EFZ78" s="47"/>
      <c r="EGA78" s="47"/>
      <c r="EGB78" s="47"/>
      <c r="EGC78" s="47"/>
      <c r="EGD78" s="16"/>
      <c r="EGE78" s="31"/>
      <c r="EGF78" s="16"/>
      <c r="EGG78" s="47"/>
      <c r="EGH78" s="47"/>
      <c r="EGI78" s="47"/>
      <c r="EGJ78" s="47"/>
      <c r="EGK78" s="47"/>
      <c r="EGL78" s="47"/>
      <c r="EGM78" s="47"/>
      <c r="EGN78" s="47"/>
      <c r="EGO78" s="16"/>
      <c r="EGP78" s="31"/>
      <c r="EGQ78" s="16"/>
      <c r="EGR78" s="47"/>
      <c r="EGS78" s="47"/>
      <c r="EGT78" s="47"/>
      <c r="EGU78" s="47"/>
      <c r="EGV78" s="47"/>
      <c r="EGW78" s="47"/>
      <c r="EGX78" s="47"/>
      <c r="EGY78" s="47"/>
      <c r="EGZ78" s="16"/>
      <c r="EHA78" s="31"/>
      <c r="EHB78" s="16"/>
      <c r="EHC78" s="47"/>
      <c r="EHD78" s="47"/>
      <c r="EHE78" s="47"/>
      <c r="EHF78" s="47"/>
      <c r="EHG78" s="47"/>
      <c r="EHH78" s="47"/>
      <c r="EHI78" s="47"/>
      <c r="EHJ78" s="47"/>
      <c r="EHK78" s="16"/>
      <c r="EHL78" s="31"/>
      <c r="EHM78" s="16"/>
      <c r="EHN78" s="47"/>
      <c r="EHO78" s="47"/>
      <c r="EHP78" s="47"/>
      <c r="EHQ78" s="47"/>
      <c r="EHR78" s="47"/>
      <c r="EHS78" s="47"/>
      <c r="EHT78" s="47"/>
      <c r="EHU78" s="47"/>
      <c r="EHV78" s="16"/>
      <c r="EHW78" s="31"/>
      <c r="EHX78" s="16"/>
      <c r="EHY78" s="47"/>
      <c r="EHZ78" s="47"/>
      <c r="EIA78" s="47"/>
      <c r="EIB78" s="47"/>
      <c r="EIC78" s="47"/>
      <c r="EID78" s="47"/>
      <c r="EIE78" s="47"/>
      <c r="EIF78" s="47"/>
      <c r="EIG78" s="16"/>
      <c r="EIH78" s="31"/>
      <c r="EII78" s="16"/>
      <c r="EIJ78" s="47"/>
      <c r="EIK78" s="47"/>
      <c r="EIL78" s="47"/>
      <c r="EIM78" s="47"/>
      <c r="EIN78" s="47"/>
      <c r="EIO78" s="47"/>
      <c r="EIP78" s="47"/>
      <c r="EIQ78" s="47"/>
      <c r="EIR78" s="16"/>
      <c r="EIS78" s="31"/>
      <c r="EIT78" s="16"/>
      <c r="EIU78" s="47"/>
      <c r="EIV78" s="47"/>
      <c r="EIW78" s="47"/>
      <c r="EIX78" s="47"/>
      <c r="EIY78" s="47"/>
      <c r="EIZ78" s="47"/>
      <c r="EJA78" s="47"/>
      <c r="EJB78" s="47"/>
      <c r="EJC78" s="16"/>
      <c r="EJD78" s="31"/>
      <c r="EJE78" s="16"/>
      <c r="EJF78" s="47"/>
      <c r="EJG78" s="47"/>
      <c r="EJH78" s="47"/>
      <c r="EJI78" s="47"/>
      <c r="EJJ78" s="47"/>
      <c r="EJK78" s="47"/>
      <c r="EJL78" s="47"/>
      <c r="EJM78" s="47"/>
      <c r="EJN78" s="16"/>
      <c r="EJO78" s="31"/>
      <c r="EJP78" s="16"/>
      <c r="EJQ78" s="47"/>
      <c r="EJR78" s="47"/>
      <c r="EJS78" s="47"/>
      <c r="EJT78" s="47"/>
      <c r="EJU78" s="47"/>
      <c r="EJV78" s="47"/>
      <c r="EJW78" s="47"/>
      <c r="EJX78" s="47"/>
      <c r="EJY78" s="16"/>
      <c r="EJZ78" s="31"/>
      <c r="EKA78" s="16"/>
      <c r="EKB78" s="47"/>
      <c r="EKC78" s="47"/>
      <c r="EKD78" s="47"/>
      <c r="EKE78" s="47"/>
      <c r="EKF78" s="47"/>
      <c r="EKG78" s="47"/>
      <c r="EKH78" s="47"/>
      <c r="EKI78" s="47"/>
      <c r="EKJ78" s="16"/>
      <c r="EKK78" s="31"/>
      <c r="EKL78" s="16"/>
      <c r="EKM78" s="47"/>
      <c r="EKN78" s="47"/>
      <c r="EKO78" s="47"/>
      <c r="EKP78" s="47"/>
      <c r="EKQ78" s="47"/>
      <c r="EKR78" s="47"/>
      <c r="EKS78" s="47"/>
      <c r="EKT78" s="47"/>
      <c r="EKU78" s="16"/>
      <c r="EKV78" s="31"/>
      <c r="EKW78" s="16"/>
      <c r="EKX78" s="47"/>
      <c r="EKY78" s="47"/>
      <c r="EKZ78" s="47"/>
      <c r="ELA78" s="47"/>
      <c r="ELB78" s="47"/>
      <c r="ELC78" s="47"/>
      <c r="ELD78" s="47"/>
      <c r="ELE78" s="47"/>
      <c r="ELF78" s="16"/>
      <c r="ELG78" s="31"/>
      <c r="ELH78" s="16"/>
      <c r="ELI78" s="47"/>
      <c r="ELJ78" s="47"/>
      <c r="ELK78" s="47"/>
      <c r="ELL78" s="47"/>
      <c r="ELM78" s="47"/>
      <c r="ELN78" s="47"/>
      <c r="ELO78" s="47"/>
      <c r="ELP78" s="47"/>
      <c r="ELQ78" s="16"/>
      <c r="ELR78" s="31"/>
      <c r="ELS78" s="16"/>
      <c r="ELT78" s="47"/>
      <c r="ELU78" s="47"/>
      <c r="ELV78" s="47"/>
      <c r="ELW78" s="47"/>
      <c r="ELX78" s="47"/>
      <c r="ELY78" s="47"/>
      <c r="ELZ78" s="47"/>
      <c r="EMA78" s="47"/>
      <c r="EMB78" s="16"/>
      <c r="EMC78" s="31"/>
      <c r="EMD78" s="16"/>
      <c r="EME78" s="47"/>
      <c r="EMF78" s="47"/>
      <c r="EMG78" s="47"/>
      <c r="EMH78" s="47"/>
      <c r="EMI78" s="47"/>
      <c r="EMJ78" s="47"/>
      <c r="EMK78" s="47"/>
      <c r="EML78" s="47"/>
      <c r="EMM78" s="16"/>
      <c r="EMN78" s="31"/>
      <c r="EMO78" s="16"/>
      <c r="EMP78" s="47"/>
      <c r="EMQ78" s="47"/>
      <c r="EMR78" s="47"/>
      <c r="EMS78" s="47"/>
      <c r="EMT78" s="47"/>
      <c r="EMU78" s="47"/>
      <c r="EMV78" s="47"/>
      <c r="EMW78" s="47"/>
      <c r="EMX78" s="16"/>
      <c r="EMY78" s="31"/>
      <c r="EMZ78" s="16"/>
      <c r="ENA78" s="47"/>
      <c r="ENB78" s="47"/>
      <c r="ENC78" s="47"/>
      <c r="END78" s="47"/>
      <c r="ENE78" s="47"/>
      <c r="ENF78" s="47"/>
      <c r="ENG78" s="47"/>
      <c r="ENH78" s="47"/>
      <c r="ENI78" s="16"/>
      <c r="ENJ78" s="31"/>
      <c r="ENK78" s="16"/>
      <c r="ENL78" s="47"/>
      <c r="ENM78" s="47"/>
      <c r="ENN78" s="47"/>
      <c r="ENO78" s="47"/>
      <c r="ENP78" s="47"/>
      <c r="ENQ78" s="47"/>
      <c r="ENR78" s="47"/>
      <c r="ENS78" s="47"/>
      <c r="ENT78" s="16"/>
      <c r="ENU78" s="31"/>
      <c r="ENV78" s="16"/>
      <c r="ENW78" s="47"/>
      <c r="ENX78" s="47"/>
      <c r="ENY78" s="47"/>
      <c r="ENZ78" s="47"/>
      <c r="EOA78" s="47"/>
      <c r="EOB78" s="47"/>
      <c r="EOC78" s="47"/>
      <c r="EOD78" s="47"/>
      <c r="EOE78" s="16"/>
      <c r="EOF78" s="31"/>
      <c r="EOG78" s="16"/>
      <c r="EOH78" s="47"/>
      <c r="EOI78" s="47"/>
      <c r="EOJ78" s="47"/>
      <c r="EOK78" s="47"/>
      <c r="EOL78" s="47"/>
      <c r="EOM78" s="47"/>
      <c r="EON78" s="47"/>
      <c r="EOO78" s="47"/>
      <c r="EOP78" s="16"/>
      <c r="EOQ78" s="31"/>
      <c r="EOR78" s="16"/>
      <c r="EOS78" s="47"/>
      <c r="EOT78" s="47"/>
      <c r="EOU78" s="47"/>
      <c r="EOV78" s="47"/>
      <c r="EOW78" s="47"/>
      <c r="EOX78" s="47"/>
      <c r="EOY78" s="47"/>
      <c r="EOZ78" s="47"/>
      <c r="EPA78" s="16"/>
      <c r="EPB78" s="31"/>
      <c r="EPC78" s="16"/>
      <c r="EPD78" s="47"/>
      <c r="EPE78" s="47"/>
      <c r="EPF78" s="47"/>
      <c r="EPG78" s="47"/>
      <c r="EPH78" s="47"/>
      <c r="EPI78" s="47"/>
      <c r="EPJ78" s="47"/>
      <c r="EPK78" s="47"/>
      <c r="EPL78" s="16"/>
      <c r="EPM78" s="31"/>
      <c r="EPN78" s="16"/>
      <c r="EPO78" s="47"/>
      <c r="EPP78" s="47"/>
      <c r="EPQ78" s="47"/>
      <c r="EPR78" s="47"/>
      <c r="EPS78" s="47"/>
      <c r="EPT78" s="47"/>
      <c r="EPU78" s="47"/>
      <c r="EPV78" s="47"/>
      <c r="EPW78" s="16"/>
      <c r="EPX78" s="31"/>
      <c r="EPY78" s="16"/>
      <c r="EPZ78" s="47"/>
      <c r="EQA78" s="47"/>
      <c r="EQB78" s="47"/>
      <c r="EQC78" s="47"/>
      <c r="EQD78" s="47"/>
      <c r="EQE78" s="47"/>
      <c r="EQF78" s="47"/>
      <c r="EQG78" s="47"/>
      <c r="EQH78" s="16"/>
      <c r="EQI78" s="31"/>
      <c r="EQJ78" s="16"/>
      <c r="EQK78" s="47"/>
      <c r="EQL78" s="47"/>
      <c r="EQM78" s="47"/>
      <c r="EQN78" s="47"/>
      <c r="EQO78" s="47"/>
      <c r="EQP78" s="47"/>
      <c r="EQQ78" s="47"/>
      <c r="EQR78" s="47"/>
      <c r="EQS78" s="16"/>
      <c r="EQT78" s="31"/>
      <c r="EQU78" s="16"/>
      <c r="EQV78" s="47"/>
      <c r="EQW78" s="47"/>
      <c r="EQX78" s="47"/>
      <c r="EQY78" s="47"/>
      <c r="EQZ78" s="47"/>
      <c r="ERA78" s="47"/>
      <c r="ERB78" s="47"/>
      <c r="ERC78" s="47"/>
      <c r="ERD78" s="16"/>
      <c r="ERE78" s="31"/>
      <c r="ERF78" s="16"/>
      <c r="ERG78" s="47"/>
      <c r="ERH78" s="47"/>
      <c r="ERI78" s="47"/>
      <c r="ERJ78" s="47"/>
      <c r="ERK78" s="47"/>
      <c r="ERL78" s="47"/>
      <c r="ERM78" s="47"/>
      <c r="ERN78" s="47"/>
      <c r="ERO78" s="16"/>
      <c r="ERP78" s="31"/>
      <c r="ERQ78" s="16"/>
      <c r="ERR78" s="47"/>
      <c r="ERS78" s="47"/>
      <c r="ERT78" s="47"/>
      <c r="ERU78" s="47"/>
      <c r="ERV78" s="47"/>
      <c r="ERW78" s="47"/>
      <c r="ERX78" s="47"/>
      <c r="ERY78" s="47"/>
      <c r="ERZ78" s="16"/>
      <c r="ESA78" s="31"/>
      <c r="ESB78" s="16"/>
      <c r="ESC78" s="47"/>
      <c r="ESD78" s="47"/>
      <c r="ESE78" s="47"/>
      <c r="ESF78" s="47"/>
      <c r="ESG78" s="47"/>
      <c r="ESH78" s="47"/>
      <c r="ESI78" s="47"/>
      <c r="ESJ78" s="47"/>
      <c r="ESK78" s="16"/>
      <c r="ESL78" s="31"/>
      <c r="ESM78" s="16"/>
      <c r="ESN78" s="47"/>
      <c r="ESO78" s="47"/>
      <c r="ESP78" s="47"/>
      <c r="ESQ78" s="47"/>
      <c r="ESR78" s="47"/>
      <c r="ESS78" s="47"/>
      <c r="EST78" s="47"/>
      <c r="ESU78" s="47"/>
      <c r="ESV78" s="16"/>
      <c r="ESW78" s="31"/>
      <c r="ESX78" s="16"/>
      <c r="ESY78" s="47"/>
      <c r="ESZ78" s="47"/>
      <c r="ETA78" s="47"/>
      <c r="ETB78" s="47"/>
      <c r="ETC78" s="47"/>
      <c r="ETD78" s="47"/>
      <c r="ETE78" s="47"/>
      <c r="ETF78" s="47"/>
      <c r="ETG78" s="16"/>
      <c r="ETH78" s="31"/>
      <c r="ETI78" s="16"/>
      <c r="ETJ78" s="47"/>
      <c r="ETK78" s="47"/>
      <c r="ETL78" s="47"/>
      <c r="ETM78" s="47"/>
      <c r="ETN78" s="47"/>
      <c r="ETO78" s="47"/>
      <c r="ETP78" s="47"/>
      <c r="ETQ78" s="47"/>
      <c r="ETR78" s="16"/>
      <c r="ETS78" s="31"/>
      <c r="ETT78" s="16"/>
      <c r="ETU78" s="47"/>
      <c r="ETV78" s="47"/>
      <c r="ETW78" s="47"/>
      <c r="ETX78" s="47"/>
      <c r="ETY78" s="47"/>
      <c r="ETZ78" s="47"/>
      <c r="EUA78" s="47"/>
      <c r="EUB78" s="47"/>
      <c r="EUC78" s="16"/>
      <c r="EUD78" s="31"/>
      <c r="EUE78" s="16"/>
      <c r="EUF78" s="47"/>
      <c r="EUG78" s="47"/>
      <c r="EUH78" s="47"/>
      <c r="EUI78" s="47"/>
      <c r="EUJ78" s="47"/>
      <c r="EUK78" s="47"/>
      <c r="EUL78" s="47"/>
      <c r="EUM78" s="47"/>
      <c r="EUN78" s="16"/>
      <c r="EUO78" s="31"/>
      <c r="EUP78" s="16"/>
      <c r="EUQ78" s="47"/>
      <c r="EUR78" s="47"/>
      <c r="EUS78" s="47"/>
      <c r="EUT78" s="47"/>
      <c r="EUU78" s="47"/>
      <c r="EUV78" s="47"/>
      <c r="EUW78" s="47"/>
      <c r="EUX78" s="47"/>
      <c r="EUY78" s="16"/>
      <c r="EUZ78" s="31"/>
      <c r="EVA78" s="16"/>
      <c r="EVB78" s="47"/>
      <c r="EVC78" s="47"/>
      <c r="EVD78" s="47"/>
      <c r="EVE78" s="47"/>
      <c r="EVF78" s="47"/>
      <c r="EVG78" s="47"/>
      <c r="EVH78" s="47"/>
      <c r="EVI78" s="47"/>
      <c r="EVJ78" s="16"/>
      <c r="EVK78" s="31"/>
      <c r="EVL78" s="16"/>
      <c r="EVM78" s="47"/>
      <c r="EVN78" s="47"/>
      <c r="EVO78" s="47"/>
      <c r="EVP78" s="47"/>
      <c r="EVQ78" s="47"/>
      <c r="EVR78" s="47"/>
      <c r="EVS78" s="47"/>
      <c r="EVT78" s="47"/>
      <c r="EVU78" s="16"/>
      <c r="EVV78" s="31"/>
      <c r="EVW78" s="16"/>
      <c r="EVX78" s="47"/>
      <c r="EVY78" s="47"/>
      <c r="EVZ78" s="47"/>
      <c r="EWA78" s="47"/>
      <c r="EWB78" s="47"/>
      <c r="EWC78" s="47"/>
      <c r="EWD78" s="47"/>
      <c r="EWE78" s="47"/>
      <c r="EWF78" s="16"/>
      <c r="EWG78" s="31"/>
      <c r="EWH78" s="16"/>
      <c r="EWI78" s="47"/>
      <c r="EWJ78" s="47"/>
      <c r="EWK78" s="47"/>
      <c r="EWL78" s="47"/>
      <c r="EWM78" s="47"/>
      <c r="EWN78" s="47"/>
      <c r="EWO78" s="47"/>
      <c r="EWP78" s="47"/>
      <c r="EWQ78" s="16"/>
      <c r="EWR78" s="31"/>
      <c r="EWS78" s="16"/>
      <c r="EWT78" s="47"/>
      <c r="EWU78" s="47"/>
      <c r="EWV78" s="47"/>
      <c r="EWW78" s="47"/>
      <c r="EWX78" s="47"/>
      <c r="EWY78" s="47"/>
      <c r="EWZ78" s="47"/>
      <c r="EXA78" s="47"/>
      <c r="EXB78" s="16"/>
      <c r="EXC78" s="31"/>
      <c r="EXD78" s="16"/>
      <c r="EXE78" s="47"/>
      <c r="EXF78" s="47"/>
      <c r="EXG78" s="47"/>
      <c r="EXH78" s="47"/>
      <c r="EXI78" s="47"/>
      <c r="EXJ78" s="47"/>
      <c r="EXK78" s="47"/>
      <c r="EXL78" s="47"/>
      <c r="EXM78" s="16"/>
      <c r="EXN78" s="31"/>
      <c r="EXO78" s="16"/>
      <c r="EXP78" s="47"/>
      <c r="EXQ78" s="47"/>
      <c r="EXR78" s="47"/>
      <c r="EXS78" s="47"/>
      <c r="EXT78" s="47"/>
      <c r="EXU78" s="47"/>
      <c r="EXV78" s="47"/>
      <c r="EXW78" s="47"/>
      <c r="EXX78" s="16"/>
      <c r="EXY78" s="31"/>
      <c r="EXZ78" s="16"/>
      <c r="EYA78" s="47"/>
      <c r="EYB78" s="47"/>
      <c r="EYC78" s="47"/>
      <c r="EYD78" s="47"/>
      <c r="EYE78" s="47"/>
      <c r="EYF78" s="47"/>
      <c r="EYG78" s="47"/>
      <c r="EYH78" s="47"/>
      <c r="EYI78" s="16"/>
      <c r="EYJ78" s="31"/>
      <c r="EYK78" s="16"/>
      <c r="EYL78" s="47"/>
      <c r="EYM78" s="47"/>
      <c r="EYN78" s="47"/>
      <c r="EYO78" s="47"/>
      <c r="EYP78" s="47"/>
      <c r="EYQ78" s="47"/>
      <c r="EYR78" s="47"/>
      <c r="EYS78" s="47"/>
      <c r="EYT78" s="16"/>
      <c r="EYU78" s="31"/>
      <c r="EYV78" s="16"/>
      <c r="EYW78" s="47"/>
      <c r="EYX78" s="47"/>
      <c r="EYY78" s="47"/>
      <c r="EYZ78" s="47"/>
      <c r="EZA78" s="47"/>
      <c r="EZB78" s="47"/>
      <c r="EZC78" s="47"/>
      <c r="EZD78" s="47"/>
      <c r="EZE78" s="16"/>
      <c r="EZF78" s="31"/>
      <c r="EZG78" s="16"/>
      <c r="EZH78" s="47"/>
      <c r="EZI78" s="47"/>
      <c r="EZJ78" s="47"/>
      <c r="EZK78" s="47"/>
      <c r="EZL78" s="47"/>
      <c r="EZM78" s="47"/>
      <c r="EZN78" s="47"/>
      <c r="EZO78" s="47"/>
      <c r="EZP78" s="16"/>
      <c r="EZQ78" s="31"/>
      <c r="EZR78" s="16"/>
      <c r="EZS78" s="47"/>
      <c r="EZT78" s="47"/>
      <c r="EZU78" s="47"/>
      <c r="EZV78" s="47"/>
      <c r="EZW78" s="47"/>
      <c r="EZX78" s="47"/>
      <c r="EZY78" s="47"/>
      <c r="EZZ78" s="47"/>
      <c r="FAA78" s="16"/>
      <c r="FAB78" s="31"/>
      <c r="FAC78" s="16"/>
      <c r="FAD78" s="47"/>
      <c r="FAE78" s="47"/>
      <c r="FAF78" s="47"/>
      <c r="FAG78" s="47"/>
      <c r="FAH78" s="47"/>
      <c r="FAI78" s="47"/>
      <c r="FAJ78" s="47"/>
      <c r="FAK78" s="47"/>
      <c r="FAL78" s="16"/>
      <c r="FAM78" s="31"/>
      <c r="FAN78" s="16"/>
      <c r="FAO78" s="47"/>
      <c r="FAP78" s="47"/>
      <c r="FAQ78" s="47"/>
      <c r="FAR78" s="47"/>
      <c r="FAS78" s="47"/>
      <c r="FAT78" s="47"/>
      <c r="FAU78" s="47"/>
      <c r="FAV78" s="47"/>
      <c r="FAW78" s="16"/>
      <c r="FAX78" s="31"/>
      <c r="FAY78" s="16"/>
      <c r="FAZ78" s="47"/>
      <c r="FBA78" s="47"/>
      <c r="FBB78" s="47"/>
      <c r="FBC78" s="47"/>
      <c r="FBD78" s="47"/>
      <c r="FBE78" s="47"/>
      <c r="FBF78" s="47"/>
      <c r="FBG78" s="47"/>
      <c r="FBH78" s="16"/>
      <c r="FBI78" s="31"/>
      <c r="FBJ78" s="16"/>
      <c r="FBK78" s="47"/>
      <c r="FBL78" s="47"/>
      <c r="FBM78" s="47"/>
      <c r="FBN78" s="47"/>
      <c r="FBO78" s="47"/>
      <c r="FBP78" s="47"/>
      <c r="FBQ78" s="47"/>
      <c r="FBR78" s="47"/>
      <c r="FBS78" s="16"/>
      <c r="FBT78" s="31"/>
      <c r="FBU78" s="16"/>
      <c r="FBV78" s="47"/>
      <c r="FBW78" s="47"/>
      <c r="FBX78" s="47"/>
      <c r="FBY78" s="47"/>
      <c r="FBZ78" s="47"/>
      <c r="FCA78" s="47"/>
      <c r="FCB78" s="47"/>
      <c r="FCC78" s="47"/>
      <c r="FCD78" s="16"/>
      <c r="FCE78" s="31"/>
      <c r="FCF78" s="16"/>
      <c r="FCG78" s="47"/>
      <c r="FCH78" s="47"/>
      <c r="FCI78" s="47"/>
      <c r="FCJ78" s="47"/>
      <c r="FCK78" s="47"/>
      <c r="FCL78" s="47"/>
      <c r="FCM78" s="47"/>
      <c r="FCN78" s="47"/>
      <c r="FCO78" s="16"/>
      <c r="FCP78" s="31"/>
      <c r="FCQ78" s="16"/>
      <c r="FCR78" s="47"/>
      <c r="FCS78" s="47"/>
      <c r="FCT78" s="47"/>
      <c r="FCU78" s="47"/>
      <c r="FCV78" s="47"/>
      <c r="FCW78" s="47"/>
      <c r="FCX78" s="47"/>
      <c r="FCY78" s="47"/>
      <c r="FCZ78" s="16"/>
      <c r="FDA78" s="31"/>
      <c r="FDB78" s="16"/>
      <c r="FDC78" s="47"/>
      <c r="FDD78" s="47"/>
      <c r="FDE78" s="47"/>
      <c r="FDF78" s="47"/>
      <c r="FDG78" s="47"/>
      <c r="FDH78" s="47"/>
      <c r="FDI78" s="47"/>
      <c r="FDJ78" s="47"/>
      <c r="FDK78" s="16"/>
      <c r="FDL78" s="31"/>
      <c r="FDM78" s="16"/>
      <c r="FDN78" s="47"/>
      <c r="FDO78" s="47"/>
      <c r="FDP78" s="47"/>
      <c r="FDQ78" s="47"/>
      <c r="FDR78" s="47"/>
      <c r="FDS78" s="47"/>
      <c r="FDT78" s="47"/>
      <c r="FDU78" s="47"/>
      <c r="FDV78" s="16"/>
      <c r="FDW78" s="31"/>
      <c r="FDX78" s="16"/>
      <c r="FDY78" s="47"/>
      <c r="FDZ78" s="47"/>
      <c r="FEA78" s="47"/>
      <c r="FEB78" s="47"/>
      <c r="FEC78" s="47"/>
      <c r="FED78" s="47"/>
      <c r="FEE78" s="47"/>
      <c r="FEF78" s="47"/>
      <c r="FEG78" s="16"/>
      <c r="FEH78" s="31"/>
      <c r="FEI78" s="16"/>
      <c r="FEJ78" s="47"/>
      <c r="FEK78" s="47"/>
      <c r="FEL78" s="47"/>
      <c r="FEM78" s="47"/>
      <c r="FEN78" s="47"/>
      <c r="FEO78" s="47"/>
      <c r="FEP78" s="47"/>
      <c r="FEQ78" s="47"/>
      <c r="FER78" s="16"/>
      <c r="FES78" s="31"/>
      <c r="FET78" s="16"/>
      <c r="FEU78" s="47"/>
      <c r="FEV78" s="47"/>
      <c r="FEW78" s="47"/>
      <c r="FEX78" s="47"/>
      <c r="FEY78" s="47"/>
      <c r="FEZ78" s="47"/>
      <c r="FFA78" s="47"/>
      <c r="FFB78" s="47"/>
      <c r="FFC78" s="16"/>
      <c r="FFD78" s="31"/>
      <c r="FFE78" s="16"/>
      <c r="FFF78" s="47"/>
      <c r="FFG78" s="47"/>
      <c r="FFH78" s="47"/>
      <c r="FFI78" s="47"/>
      <c r="FFJ78" s="47"/>
      <c r="FFK78" s="47"/>
      <c r="FFL78" s="47"/>
      <c r="FFM78" s="47"/>
      <c r="FFN78" s="16"/>
      <c r="FFO78" s="31"/>
      <c r="FFP78" s="16"/>
      <c r="FFQ78" s="47"/>
      <c r="FFR78" s="47"/>
      <c r="FFS78" s="47"/>
      <c r="FFT78" s="47"/>
      <c r="FFU78" s="47"/>
      <c r="FFV78" s="47"/>
      <c r="FFW78" s="47"/>
      <c r="FFX78" s="47"/>
      <c r="FFY78" s="16"/>
      <c r="FFZ78" s="31"/>
      <c r="FGA78" s="16"/>
      <c r="FGB78" s="47"/>
      <c r="FGC78" s="47"/>
      <c r="FGD78" s="47"/>
      <c r="FGE78" s="47"/>
      <c r="FGF78" s="47"/>
      <c r="FGG78" s="47"/>
      <c r="FGH78" s="47"/>
      <c r="FGI78" s="47"/>
      <c r="FGJ78" s="16"/>
      <c r="FGK78" s="31"/>
      <c r="FGL78" s="16"/>
      <c r="FGM78" s="47"/>
      <c r="FGN78" s="47"/>
      <c r="FGO78" s="47"/>
      <c r="FGP78" s="47"/>
      <c r="FGQ78" s="47"/>
      <c r="FGR78" s="47"/>
      <c r="FGS78" s="47"/>
      <c r="FGT78" s="47"/>
      <c r="FGU78" s="16"/>
      <c r="FGV78" s="31"/>
      <c r="FGW78" s="16"/>
      <c r="FGX78" s="47"/>
      <c r="FGY78" s="47"/>
      <c r="FGZ78" s="47"/>
      <c r="FHA78" s="47"/>
      <c r="FHB78" s="47"/>
      <c r="FHC78" s="47"/>
      <c r="FHD78" s="47"/>
      <c r="FHE78" s="47"/>
      <c r="FHF78" s="16"/>
      <c r="FHG78" s="31"/>
      <c r="FHH78" s="16"/>
      <c r="FHI78" s="47"/>
      <c r="FHJ78" s="47"/>
      <c r="FHK78" s="47"/>
      <c r="FHL78" s="47"/>
      <c r="FHM78" s="47"/>
      <c r="FHN78" s="47"/>
      <c r="FHO78" s="47"/>
      <c r="FHP78" s="47"/>
      <c r="FHQ78" s="16"/>
      <c r="FHR78" s="31"/>
      <c r="FHS78" s="16"/>
      <c r="FHT78" s="47"/>
      <c r="FHU78" s="47"/>
      <c r="FHV78" s="47"/>
      <c r="FHW78" s="47"/>
      <c r="FHX78" s="47"/>
      <c r="FHY78" s="47"/>
      <c r="FHZ78" s="47"/>
      <c r="FIA78" s="47"/>
      <c r="FIB78" s="16"/>
      <c r="FIC78" s="31"/>
      <c r="FID78" s="16"/>
      <c r="FIE78" s="47"/>
      <c r="FIF78" s="47"/>
      <c r="FIG78" s="47"/>
      <c r="FIH78" s="47"/>
      <c r="FII78" s="47"/>
      <c r="FIJ78" s="47"/>
      <c r="FIK78" s="47"/>
      <c r="FIL78" s="47"/>
      <c r="FIM78" s="16"/>
      <c r="FIN78" s="31"/>
      <c r="FIO78" s="16"/>
      <c r="FIP78" s="47"/>
      <c r="FIQ78" s="47"/>
      <c r="FIR78" s="47"/>
      <c r="FIS78" s="47"/>
      <c r="FIT78" s="47"/>
      <c r="FIU78" s="47"/>
      <c r="FIV78" s="47"/>
      <c r="FIW78" s="47"/>
      <c r="FIX78" s="16"/>
      <c r="FIY78" s="31"/>
      <c r="FIZ78" s="16"/>
      <c r="FJA78" s="47"/>
      <c r="FJB78" s="47"/>
      <c r="FJC78" s="47"/>
      <c r="FJD78" s="47"/>
      <c r="FJE78" s="47"/>
      <c r="FJF78" s="47"/>
      <c r="FJG78" s="47"/>
      <c r="FJH78" s="47"/>
      <c r="FJI78" s="16"/>
      <c r="FJJ78" s="31"/>
      <c r="FJK78" s="16"/>
      <c r="FJL78" s="47"/>
      <c r="FJM78" s="47"/>
      <c r="FJN78" s="47"/>
      <c r="FJO78" s="47"/>
      <c r="FJP78" s="47"/>
      <c r="FJQ78" s="47"/>
      <c r="FJR78" s="47"/>
      <c r="FJS78" s="47"/>
      <c r="FJT78" s="16"/>
      <c r="FJU78" s="31"/>
      <c r="FJV78" s="16"/>
      <c r="FJW78" s="47"/>
      <c r="FJX78" s="47"/>
      <c r="FJY78" s="47"/>
      <c r="FJZ78" s="47"/>
      <c r="FKA78" s="47"/>
      <c r="FKB78" s="47"/>
      <c r="FKC78" s="47"/>
      <c r="FKD78" s="47"/>
      <c r="FKE78" s="16"/>
      <c r="FKF78" s="31"/>
      <c r="FKG78" s="16"/>
      <c r="FKH78" s="47"/>
      <c r="FKI78" s="47"/>
      <c r="FKJ78" s="47"/>
      <c r="FKK78" s="47"/>
      <c r="FKL78" s="47"/>
      <c r="FKM78" s="47"/>
      <c r="FKN78" s="47"/>
      <c r="FKO78" s="47"/>
      <c r="FKP78" s="16"/>
      <c r="FKQ78" s="31"/>
      <c r="FKR78" s="16"/>
      <c r="FKS78" s="47"/>
      <c r="FKT78" s="47"/>
      <c r="FKU78" s="47"/>
      <c r="FKV78" s="47"/>
      <c r="FKW78" s="47"/>
      <c r="FKX78" s="47"/>
      <c r="FKY78" s="47"/>
      <c r="FKZ78" s="47"/>
      <c r="FLA78" s="16"/>
      <c r="FLB78" s="31"/>
      <c r="FLC78" s="16"/>
      <c r="FLD78" s="47"/>
      <c r="FLE78" s="47"/>
      <c r="FLF78" s="47"/>
      <c r="FLG78" s="47"/>
      <c r="FLH78" s="47"/>
      <c r="FLI78" s="47"/>
      <c r="FLJ78" s="47"/>
      <c r="FLK78" s="47"/>
      <c r="FLL78" s="16"/>
      <c r="FLM78" s="31"/>
      <c r="FLN78" s="16"/>
      <c r="FLO78" s="47"/>
      <c r="FLP78" s="47"/>
      <c r="FLQ78" s="47"/>
      <c r="FLR78" s="47"/>
      <c r="FLS78" s="47"/>
      <c r="FLT78" s="47"/>
      <c r="FLU78" s="47"/>
      <c r="FLV78" s="47"/>
      <c r="FLW78" s="16"/>
      <c r="FLX78" s="31"/>
      <c r="FLY78" s="16"/>
      <c r="FLZ78" s="47"/>
      <c r="FMA78" s="47"/>
      <c r="FMB78" s="47"/>
      <c r="FMC78" s="47"/>
      <c r="FMD78" s="47"/>
      <c r="FME78" s="47"/>
      <c r="FMF78" s="47"/>
      <c r="FMG78" s="47"/>
      <c r="FMH78" s="16"/>
      <c r="FMI78" s="31"/>
      <c r="FMJ78" s="16"/>
      <c r="FMK78" s="47"/>
      <c r="FML78" s="47"/>
      <c r="FMM78" s="47"/>
      <c r="FMN78" s="47"/>
      <c r="FMO78" s="47"/>
      <c r="FMP78" s="47"/>
      <c r="FMQ78" s="47"/>
      <c r="FMR78" s="47"/>
      <c r="FMS78" s="16"/>
      <c r="FMT78" s="31"/>
      <c r="FMU78" s="16"/>
      <c r="FMV78" s="47"/>
      <c r="FMW78" s="47"/>
      <c r="FMX78" s="47"/>
      <c r="FMY78" s="47"/>
      <c r="FMZ78" s="47"/>
      <c r="FNA78" s="47"/>
      <c r="FNB78" s="47"/>
      <c r="FNC78" s="47"/>
      <c r="FND78" s="16"/>
      <c r="FNE78" s="31"/>
      <c r="FNF78" s="16"/>
      <c r="FNG78" s="47"/>
      <c r="FNH78" s="47"/>
      <c r="FNI78" s="47"/>
      <c r="FNJ78" s="47"/>
      <c r="FNK78" s="47"/>
      <c r="FNL78" s="47"/>
      <c r="FNM78" s="47"/>
      <c r="FNN78" s="47"/>
      <c r="FNO78" s="16"/>
      <c r="FNP78" s="31"/>
      <c r="FNQ78" s="16"/>
      <c r="FNR78" s="47"/>
      <c r="FNS78" s="47"/>
      <c r="FNT78" s="47"/>
      <c r="FNU78" s="47"/>
      <c r="FNV78" s="47"/>
      <c r="FNW78" s="47"/>
      <c r="FNX78" s="47"/>
      <c r="FNY78" s="47"/>
      <c r="FNZ78" s="16"/>
      <c r="FOA78" s="31"/>
      <c r="FOB78" s="16"/>
      <c r="FOC78" s="47"/>
      <c r="FOD78" s="47"/>
      <c r="FOE78" s="47"/>
      <c r="FOF78" s="47"/>
      <c r="FOG78" s="47"/>
      <c r="FOH78" s="47"/>
      <c r="FOI78" s="47"/>
      <c r="FOJ78" s="47"/>
      <c r="FOK78" s="16"/>
      <c r="FOL78" s="31"/>
      <c r="FOM78" s="16"/>
      <c r="FON78" s="47"/>
      <c r="FOO78" s="47"/>
      <c r="FOP78" s="47"/>
      <c r="FOQ78" s="47"/>
      <c r="FOR78" s="47"/>
      <c r="FOS78" s="47"/>
      <c r="FOT78" s="47"/>
      <c r="FOU78" s="47"/>
      <c r="FOV78" s="16"/>
      <c r="FOW78" s="31"/>
      <c r="FOX78" s="16"/>
      <c r="FOY78" s="47"/>
      <c r="FOZ78" s="47"/>
      <c r="FPA78" s="47"/>
      <c r="FPB78" s="47"/>
      <c r="FPC78" s="47"/>
      <c r="FPD78" s="47"/>
      <c r="FPE78" s="47"/>
      <c r="FPF78" s="47"/>
      <c r="FPG78" s="16"/>
      <c r="FPH78" s="31"/>
      <c r="FPI78" s="16"/>
      <c r="FPJ78" s="47"/>
      <c r="FPK78" s="47"/>
      <c r="FPL78" s="47"/>
      <c r="FPM78" s="47"/>
      <c r="FPN78" s="47"/>
      <c r="FPO78" s="47"/>
      <c r="FPP78" s="47"/>
      <c r="FPQ78" s="47"/>
      <c r="FPR78" s="16"/>
      <c r="FPS78" s="31"/>
      <c r="FPT78" s="16"/>
      <c r="FPU78" s="47"/>
      <c r="FPV78" s="47"/>
      <c r="FPW78" s="47"/>
      <c r="FPX78" s="47"/>
      <c r="FPY78" s="47"/>
      <c r="FPZ78" s="47"/>
      <c r="FQA78" s="47"/>
      <c r="FQB78" s="47"/>
      <c r="FQC78" s="16"/>
      <c r="FQD78" s="31"/>
      <c r="FQE78" s="16"/>
      <c r="FQF78" s="47"/>
      <c r="FQG78" s="47"/>
      <c r="FQH78" s="47"/>
      <c r="FQI78" s="47"/>
      <c r="FQJ78" s="47"/>
      <c r="FQK78" s="47"/>
      <c r="FQL78" s="47"/>
      <c r="FQM78" s="47"/>
      <c r="FQN78" s="16"/>
      <c r="FQO78" s="31"/>
      <c r="FQP78" s="16"/>
      <c r="FQQ78" s="47"/>
      <c r="FQR78" s="47"/>
      <c r="FQS78" s="47"/>
      <c r="FQT78" s="47"/>
      <c r="FQU78" s="47"/>
      <c r="FQV78" s="47"/>
      <c r="FQW78" s="47"/>
      <c r="FQX78" s="47"/>
      <c r="FQY78" s="16"/>
      <c r="FQZ78" s="31"/>
      <c r="FRA78" s="16"/>
      <c r="FRB78" s="47"/>
      <c r="FRC78" s="47"/>
      <c r="FRD78" s="47"/>
      <c r="FRE78" s="47"/>
      <c r="FRF78" s="47"/>
      <c r="FRG78" s="47"/>
      <c r="FRH78" s="47"/>
      <c r="FRI78" s="47"/>
      <c r="FRJ78" s="16"/>
      <c r="FRK78" s="31"/>
      <c r="FRL78" s="16"/>
      <c r="FRM78" s="47"/>
      <c r="FRN78" s="47"/>
      <c r="FRO78" s="47"/>
      <c r="FRP78" s="47"/>
      <c r="FRQ78" s="47"/>
      <c r="FRR78" s="47"/>
      <c r="FRS78" s="47"/>
      <c r="FRT78" s="47"/>
      <c r="FRU78" s="16"/>
      <c r="FRV78" s="31"/>
      <c r="FRW78" s="16"/>
      <c r="FRX78" s="47"/>
      <c r="FRY78" s="47"/>
      <c r="FRZ78" s="47"/>
      <c r="FSA78" s="47"/>
      <c r="FSB78" s="47"/>
      <c r="FSC78" s="47"/>
      <c r="FSD78" s="47"/>
      <c r="FSE78" s="47"/>
      <c r="FSF78" s="16"/>
      <c r="FSG78" s="31"/>
      <c r="FSH78" s="16"/>
      <c r="FSI78" s="47"/>
      <c r="FSJ78" s="47"/>
      <c r="FSK78" s="47"/>
      <c r="FSL78" s="47"/>
      <c r="FSM78" s="47"/>
      <c r="FSN78" s="47"/>
      <c r="FSO78" s="47"/>
      <c r="FSP78" s="47"/>
      <c r="FSQ78" s="16"/>
      <c r="FSR78" s="31"/>
      <c r="FSS78" s="16"/>
      <c r="FST78" s="47"/>
      <c r="FSU78" s="47"/>
      <c r="FSV78" s="47"/>
      <c r="FSW78" s="47"/>
      <c r="FSX78" s="47"/>
      <c r="FSY78" s="47"/>
      <c r="FSZ78" s="47"/>
      <c r="FTA78" s="47"/>
      <c r="FTB78" s="16"/>
      <c r="FTC78" s="31"/>
      <c r="FTD78" s="16"/>
      <c r="FTE78" s="47"/>
      <c r="FTF78" s="47"/>
      <c r="FTG78" s="47"/>
      <c r="FTH78" s="47"/>
      <c r="FTI78" s="47"/>
      <c r="FTJ78" s="47"/>
      <c r="FTK78" s="47"/>
      <c r="FTL78" s="47"/>
      <c r="FTM78" s="16"/>
      <c r="FTN78" s="31"/>
      <c r="FTO78" s="16"/>
      <c r="FTP78" s="47"/>
      <c r="FTQ78" s="47"/>
      <c r="FTR78" s="47"/>
      <c r="FTS78" s="47"/>
      <c r="FTT78" s="47"/>
      <c r="FTU78" s="47"/>
      <c r="FTV78" s="47"/>
      <c r="FTW78" s="47"/>
      <c r="FTX78" s="16"/>
      <c r="FTY78" s="31"/>
      <c r="FTZ78" s="16"/>
      <c r="FUA78" s="47"/>
      <c r="FUB78" s="47"/>
      <c r="FUC78" s="47"/>
      <c r="FUD78" s="47"/>
      <c r="FUE78" s="47"/>
      <c r="FUF78" s="47"/>
      <c r="FUG78" s="47"/>
      <c r="FUH78" s="47"/>
      <c r="FUI78" s="16"/>
      <c r="FUJ78" s="31"/>
      <c r="FUK78" s="16"/>
      <c r="FUL78" s="47"/>
      <c r="FUM78" s="47"/>
      <c r="FUN78" s="47"/>
      <c r="FUO78" s="47"/>
      <c r="FUP78" s="47"/>
      <c r="FUQ78" s="47"/>
      <c r="FUR78" s="47"/>
      <c r="FUS78" s="47"/>
      <c r="FUT78" s="16"/>
      <c r="FUU78" s="31"/>
      <c r="FUV78" s="16"/>
      <c r="FUW78" s="47"/>
      <c r="FUX78" s="47"/>
      <c r="FUY78" s="47"/>
      <c r="FUZ78" s="47"/>
      <c r="FVA78" s="47"/>
      <c r="FVB78" s="47"/>
      <c r="FVC78" s="47"/>
      <c r="FVD78" s="47"/>
      <c r="FVE78" s="16"/>
      <c r="FVF78" s="31"/>
      <c r="FVG78" s="16"/>
      <c r="FVH78" s="47"/>
      <c r="FVI78" s="47"/>
      <c r="FVJ78" s="47"/>
      <c r="FVK78" s="47"/>
      <c r="FVL78" s="47"/>
      <c r="FVM78" s="47"/>
      <c r="FVN78" s="47"/>
      <c r="FVO78" s="47"/>
      <c r="FVP78" s="16"/>
      <c r="FVQ78" s="31"/>
      <c r="FVR78" s="16"/>
      <c r="FVS78" s="47"/>
      <c r="FVT78" s="47"/>
      <c r="FVU78" s="47"/>
      <c r="FVV78" s="47"/>
      <c r="FVW78" s="47"/>
      <c r="FVX78" s="47"/>
      <c r="FVY78" s="47"/>
      <c r="FVZ78" s="47"/>
      <c r="FWA78" s="16"/>
      <c r="FWB78" s="31"/>
      <c r="FWC78" s="16"/>
      <c r="FWD78" s="47"/>
      <c r="FWE78" s="47"/>
      <c r="FWF78" s="47"/>
      <c r="FWG78" s="47"/>
      <c r="FWH78" s="47"/>
      <c r="FWI78" s="47"/>
      <c r="FWJ78" s="47"/>
      <c r="FWK78" s="47"/>
      <c r="FWL78" s="16"/>
      <c r="FWM78" s="31"/>
      <c r="FWN78" s="16"/>
      <c r="FWO78" s="47"/>
      <c r="FWP78" s="47"/>
      <c r="FWQ78" s="47"/>
      <c r="FWR78" s="47"/>
      <c r="FWS78" s="47"/>
      <c r="FWT78" s="47"/>
      <c r="FWU78" s="47"/>
      <c r="FWV78" s="47"/>
      <c r="FWW78" s="16"/>
      <c r="FWX78" s="31"/>
      <c r="FWY78" s="16"/>
      <c r="FWZ78" s="47"/>
      <c r="FXA78" s="47"/>
      <c r="FXB78" s="47"/>
      <c r="FXC78" s="47"/>
      <c r="FXD78" s="47"/>
      <c r="FXE78" s="47"/>
      <c r="FXF78" s="47"/>
      <c r="FXG78" s="47"/>
      <c r="FXH78" s="16"/>
      <c r="FXI78" s="31"/>
      <c r="FXJ78" s="16"/>
      <c r="FXK78" s="47"/>
      <c r="FXL78" s="47"/>
      <c r="FXM78" s="47"/>
      <c r="FXN78" s="47"/>
      <c r="FXO78" s="47"/>
      <c r="FXP78" s="47"/>
      <c r="FXQ78" s="47"/>
      <c r="FXR78" s="47"/>
      <c r="FXS78" s="16"/>
      <c r="FXT78" s="31"/>
      <c r="FXU78" s="16"/>
      <c r="FXV78" s="47"/>
      <c r="FXW78" s="47"/>
      <c r="FXX78" s="47"/>
      <c r="FXY78" s="47"/>
      <c r="FXZ78" s="47"/>
      <c r="FYA78" s="47"/>
      <c r="FYB78" s="47"/>
      <c r="FYC78" s="47"/>
      <c r="FYD78" s="16"/>
      <c r="FYE78" s="31"/>
      <c r="FYF78" s="16"/>
      <c r="FYG78" s="47"/>
      <c r="FYH78" s="47"/>
      <c r="FYI78" s="47"/>
      <c r="FYJ78" s="47"/>
      <c r="FYK78" s="47"/>
      <c r="FYL78" s="47"/>
      <c r="FYM78" s="47"/>
      <c r="FYN78" s="47"/>
      <c r="FYO78" s="16"/>
      <c r="FYP78" s="31"/>
      <c r="FYQ78" s="16"/>
      <c r="FYR78" s="47"/>
      <c r="FYS78" s="47"/>
      <c r="FYT78" s="47"/>
      <c r="FYU78" s="47"/>
      <c r="FYV78" s="47"/>
      <c r="FYW78" s="47"/>
      <c r="FYX78" s="47"/>
      <c r="FYY78" s="47"/>
      <c r="FYZ78" s="16"/>
      <c r="FZA78" s="31"/>
      <c r="FZB78" s="16"/>
      <c r="FZC78" s="47"/>
      <c r="FZD78" s="47"/>
      <c r="FZE78" s="47"/>
      <c r="FZF78" s="47"/>
      <c r="FZG78" s="47"/>
      <c r="FZH78" s="47"/>
      <c r="FZI78" s="47"/>
      <c r="FZJ78" s="47"/>
      <c r="FZK78" s="16"/>
      <c r="FZL78" s="31"/>
      <c r="FZM78" s="16"/>
      <c r="FZN78" s="47"/>
      <c r="FZO78" s="47"/>
      <c r="FZP78" s="47"/>
      <c r="FZQ78" s="47"/>
      <c r="FZR78" s="47"/>
      <c r="FZS78" s="47"/>
      <c r="FZT78" s="47"/>
      <c r="FZU78" s="47"/>
      <c r="FZV78" s="16"/>
      <c r="FZW78" s="31"/>
      <c r="FZX78" s="16"/>
      <c r="FZY78" s="47"/>
      <c r="FZZ78" s="47"/>
      <c r="GAA78" s="47"/>
      <c r="GAB78" s="47"/>
      <c r="GAC78" s="47"/>
      <c r="GAD78" s="47"/>
      <c r="GAE78" s="47"/>
      <c r="GAF78" s="47"/>
      <c r="GAG78" s="16"/>
      <c r="GAH78" s="31"/>
      <c r="GAI78" s="16"/>
      <c r="GAJ78" s="47"/>
      <c r="GAK78" s="47"/>
      <c r="GAL78" s="47"/>
      <c r="GAM78" s="47"/>
      <c r="GAN78" s="47"/>
      <c r="GAO78" s="47"/>
      <c r="GAP78" s="47"/>
      <c r="GAQ78" s="47"/>
      <c r="GAR78" s="16"/>
      <c r="GAS78" s="31"/>
      <c r="GAT78" s="16"/>
      <c r="GAU78" s="47"/>
      <c r="GAV78" s="47"/>
      <c r="GAW78" s="47"/>
      <c r="GAX78" s="47"/>
      <c r="GAY78" s="47"/>
      <c r="GAZ78" s="47"/>
      <c r="GBA78" s="47"/>
      <c r="GBB78" s="47"/>
      <c r="GBC78" s="16"/>
      <c r="GBD78" s="31"/>
      <c r="GBE78" s="16"/>
      <c r="GBF78" s="47"/>
      <c r="GBG78" s="47"/>
      <c r="GBH78" s="47"/>
      <c r="GBI78" s="47"/>
      <c r="GBJ78" s="47"/>
      <c r="GBK78" s="47"/>
      <c r="GBL78" s="47"/>
      <c r="GBM78" s="47"/>
      <c r="GBN78" s="16"/>
      <c r="GBO78" s="31"/>
      <c r="GBP78" s="16"/>
      <c r="GBQ78" s="47"/>
      <c r="GBR78" s="47"/>
      <c r="GBS78" s="47"/>
      <c r="GBT78" s="47"/>
      <c r="GBU78" s="47"/>
      <c r="GBV78" s="47"/>
      <c r="GBW78" s="47"/>
      <c r="GBX78" s="47"/>
      <c r="GBY78" s="16"/>
      <c r="GBZ78" s="31"/>
      <c r="GCA78" s="16"/>
      <c r="GCB78" s="47"/>
      <c r="GCC78" s="47"/>
      <c r="GCD78" s="47"/>
      <c r="GCE78" s="47"/>
      <c r="GCF78" s="47"/>
      <c r="GCG78" s="47"/>
      <c r="GCH78" s="47"/>
      <c r="GCI78" s="47"/>
      <c r="GCJ78" s="16"/>
      <c r="GCK78" s="31"/>
      <c r="GCL78" s="16"/>
      <c r="GCM78" s="47"/>
      <c r="GCN78" s="47"/>
      <c r="GCO78" s="47"/>
      <c r="GCP78" s="47"/>
      <c r="GCQ78" s="47"/>
      <c r="GCR78" s="47"/>
      <c r="GCS78" s="47"/>
      <c r="GCT78" s="47"/>
      <c r="GCU78" s="16"/>
      <c r="GCV78" s="31"/>
      <c r="GCW78" s="16"/>
      <c r="GCX78" s="47"/>
      <c r="GCY78" s="47"/>
      <c r="GCZ78" s="47"/>
      <c r="GDA78" s="47"/>
      <c r="GDB78" s="47"/>
      <c r="GDC78" s="47"/>
      <c r="GDD78" s="47"/>
      <c r="GDE78" s="47"/>
      <c r="GDF78" s="16"/>
      <c r="GDG78" s="31"/>
      <c r="GDH78" s="16"/>
      <c r="GDI78" s="47"/>
      <c r="GDJ78" s="47"/>
      <c r="GDK78" s="47"/>
      <c r="GDL78" s="47"/>
      <c r="GDM78" s="47"/>
      <c r="GDN78" s="47"/>
      <c r="GDO78" s="47"/>
      <c r="GDP78" s="47"/>
      <c r="GDQ78" s="16"/>
      <c r="GDR78" s="31"/>
      <c r="GDS78" s="16"/>
      <c r="GDT78" s="47"/>
      <c r="GDU78" s="47"/>
      <c r="GDV78" s="47"/>
      <c r="GDW78" s="47"/>
      <c r="GDX78" s="47"/>
      <c r="GDY78" s="47"/>
      <c r="GDZ78" s="47"/>
      <c r="GEA78" s="47"/>
      <c r="GEB78" s="16"/>
      <c r="GEC78" s="31"/>
      <c r="GED78" s="16"/>
      <c r="GEE78" s="47"/>
      <c r="GEF78" s="47"/>
      <c r="GEG78" s="47"/>
      <c r="GEH78" s="47"/>
      <c r="GEI78" s="47"/>
      <c r="GEJ78" s="47"/>
      <c r="GEK78" s="47"/>
      <c r="GEL78" s="47"/>
      <c r="GEM78" s="16"/>
      <c r="GEN78" s="31"/>
      <c r="GEO78" s="16"/>
      <c r="GEP78" s="47"/>
      <c r="GEQ78" s="47"/>
      <c r="GER78" s="47"/>
      <c r="GES78" s="47"/>
      <c r="GET78" s="47"/>
      <c r="GEU78" s="47"/>
      <c r="GEV78" s="47"/>
      <c r="GEW78" s="47"/>
      <c r="GEX78" s="16"/>
      <c r="GEY78" s="31"/>
      <c r="GEZ78" s="16"/>
      <c r="GFA78" s="47"/>
      <c r="GFB78" s="47"/>
      <c r="GFC78" s="47"/>
      <c r="GFD78" s="47"/>
      <c r="GFE78" s="47"/>
      <c r="GFF78" s="47"/>
      <c r="GFG78" s="47"/>
      <c r="GFH78" s="47"/>
      <c r="GFI78" s="16"/>
      <c r="GFJ78" s="31"/>
      <c r="GFK78" s="16"/>
      <c r="GFL78" s="47"/>
      <c r="GFM78" s="47"/>
      <c r="GFN78" s="47"/>
      <c r="GFO78" s="47"/>
      <c r="GFP78" s="47"/>
      <c r="GFQ78" s="47"/>
      <c r="GFR78" s="47"/>
      <c r="GFS78" s="47"/>
      <c r="GFT78" s="16"/>
      <c r="GFU78" s="31"/>
      <c r="GFV78" s="16"/>
      <c r="GFW78" s="47"/>
      <c r="GFX78" s="47"/>
      <c r="GFY78" s="47"/>
      <c r="GFZ78" s="47"/>
      <c r="GGA78" s="47"/>
      <c r="GGB78" s="47"/>
      <c r="GGC78" s="47"/>
      <c r="GGD78" s="47"/>
      <c r="GGE78" s="16"/>
      <c r="GGF78" s="31"/>
      <c r="GGG78" s="16"/>
      <c r="GGH78" s="47"/>
      <c r="GGI78" s="47"/>
      <c r="GGJ78" s="47"/>
      <c r="GGK78" s="47"/>
      <c r="GGL78" s="47"/>
      <c r="GGM78" s="47"/>
      <c r="GGN78" s="47"/>
      <c r="GGO78" s="47"/>
      <c r="GGP78" s="16"/>
      <c r="GGQ78" s="31"/>
      <c r="GGR78" s="16"/>
      <c r="GGS78" s="47"/>
      <c r="GGT78" s="47"/>
      <c r="GGU78" s="47"/>
      <c r="GGV78" s="47"/>
      <c r="GGW78" s="47"/>
      <c r="GGX78" s="47"/>
      <c r="GGY78" s="47"/>
      <c r="GGZ78" s="47"/>
      <c r="GHA78" s="16"/>
      <c r="GHB78" s="31"/>
      <c r="GHC78" s="16"/>
      <c r="GHD78" s="47"/>
      <c r="GHE78" s="47"/>
      <c r="GHF78" s="47"/>
      <c r="GHG78" s="47"/>
      <c r="GHH78" s="47"/>
      <c r="GHI78" s="47"/>
      <c r="GHJ78" s="47"/>
      <c r="GHK78" s="47"/>
      <c r="GHL78" s="16"/>
      <c r="GHM78" s="31"/>
      <c r="GHN78" s="16"/>
      <c r="GHO78" s="47"/>
      <c r="GHP78" s="47"/>
      <c r="GHQ78" s="47"/>
      <c r="GHR78" s="47"/>
      <c r="GHS78" s="47"/>
      <c r="GHT78" s="47"/>
      <c r="GHU78" s="47"/>
      <c r="GHV78" s="47"/>
      <c r="GHW78" s="16"/>
      <c r="GHX78" s="31"/>
      <c r="GHY78" s="16"/>
      <c r="GHZ78" s="47"/>
      <c r="GIA78" s="47"/>
      <c r="GIB78" s="47"/>
      <c r="GIC78" s="47"/>
      <c r="GID78" s="47"/>
      <c r="GIE78" s="47"/>
      <c r="GIF78" s="47"/>
      <c r="GIG78" s="47"/>
      <c r="GIH78" s="16"/>
      <c r="GII78" s="31"/>
      <c r="GIJ78" s="16"/>
      <c r="GIK78" s="47"/>
      <c r="GIL78" s="47"/>
      <c r="GIM78" s="47"/>
      <c r="GIN78" s="47"/>
      <c r="GIO78" s="47"/>
      <c r="GIP78" s="47"/>
      <c r="GIQ78" s="47"/>
      <c r="GIR78" s="47"/>
      <c r="GIS78" s="16"/>
      <c r="GIT78" s="31"/>
      <c r="GIU78" s="16"/>
      <c r="GIV78" s="47"/>
      <c r="GIW78" s="47"/>
      <c r="GIX78" s="47"/>
      <c r="GIY78" s="47"/>
      <c r="GIZ78" s="47"/>
      <c r="GJA78" s="47"/>
      <c r="GJB78" s="47"/>
      <c r="GJC78" s="47"/>
      <c r="GJD78" s="16"/>
      <c r="GJE78" s="31"/>
      <c r="GJF78" s="16"/>
      <c r="GJG78" s="47"/>
      <c r="GJH78" s="47"/>
      <c r="GJI78" s="47"/>
      <c r="GJJ78" s="47"/>
      <c r="GJK78" s="47"/>
      <c r="GJL78" s="47"/>
      <c r="GJM78" s="47"/>
      <c r="GJN78" s="47"/>
      <c r="GJO78" s="16"/>
      <c r="GJP78" s="31"/>
      <c r="GJQ78" s="16"/>
      <c r="GJR78" s="47"/>
      <c r="GJS78" s="47"/>
      <c r="GJT78" s="47"/>
      <c r="GJU78" s="47"/>
      <c r="GJV78" s="47"/>
      <c r="GJW78" s="47"/>
      <c r="GJX78" s="47"/>
      <c r="GJY78" s="47"/>
      <c r="GJZ78" s="16"/>
      <c r="GKA78" s="31"/>
      <c r="GKB78" s="16"/>
      <c r="GKC78" s="47"/>
      <c r="GKD78" s="47"/>
      <c r="GKE78" s="47"/>
      <c r="GKF78" s="47"/>
      <c r="GKG78" s="47"/>
      <c r="GKH78" s="47"/>
      <c r="GKI78" s="47"/>
      <c r="GKJ78" s="47"/>
      <c r="GKK78" s="16"/>
      <c r="GKL78" s="31"/>
      <c r="GKM78" s="16"/>
      <c r="GKN78" s="47"/>
      <c r="GKO78" s="47"/>
      <c r="GKP78" s="47"/>
      <c r="GKQ78" s="47"/>
      <c r="GKR78" s="47"/>
      <c r="GKS78" s="47"/>
      <c r="GKT78" s="47"/>
      <c r="GKU78" s="47"/>
      <c r="GKV78" s="16"/>
      <c r="GKW78" s="31"/>
      <c r="GKX78" s="16"/>
      <c r="GKY78" s="47"/>
      <c r="GKZ78" s="47"/>
      <c r="GLA78" s="47"/>
      <c r="GLB78" s="47"/>
      <c r="GLC78" s="47"/>
      <c r="GLD78" s="47"/>
      <c r="GLE78" s="47"/>
      <c r="GLF78" s="47"/>
      <c r="GLG78" s="16"/>
      <c r="GLH78" s="31"/>
      <c r="GLI78" s="16"/>
      <c r="GLJ78" s="47"/>
      <c r="GLK78" s="47"/>
      <c r="GLL78" s="47"/>
      <c r="GLM78" s="47"/>
      <c r="GLN78" s="47"/>
      <c r="GLO78" s="47"/>
      <c r="GLP78" s="47"/>
      <c r="GLQ78" s="47"/>
      <c r="GLR78" s="16"/>
      <c r="GLS78" s="31"/>
      <c r="GLT78" s="16"/>
      <c r="GLU78" s="47"/>
      <c r="GLV78" s="47"/>
      <c r="GLW78" s="47"/>
      <c r="GLX78" s="47"/>
      <c r="GLY78" s="47"/>
      <c r="GLZ78" s="47"/>
      <c r="GMA78" s="47"/>
      <c r="GMB78" s="47"/>
      <c r="GMC78" s="16"/>
      <c r="GMD78" s="31"/>
      <c r="GME78" s="16"/>
      <c r="GMF78" s="47"/>
      <c r="GMG78" s="47"/>
      <c r="GMH78" s="47"/>
      <c r="GMI78" s="47"/>
      <c r="GMJ78" s="47"/>
      <c r="GMK78" s="47"/>
      <c r="GML78" s="47"/>
      <c r="GMM78" s="47"/>
      <c r="GMN78" s="16"/>
      <c r="GMO78" s="31"/>
      <c r="GMP78" s="16"/>
      <c r="GMQ78" s="47"/>
      <c r="GMR78" s="47"/>
      <c r="GMS78" s="47"/>
      <c r="GMT78" s="47"/>
      <c r="GMU78" s="47"/>
      <c r="GMV78" s="47"/>
      <c r="GMW78" s="47"/>
      <c r="GMX78" s="47"/>
      <c r="GMY78" s="16"/>
      <c r="GMZ78" s="31"/>
      <c r="GNA78" s="16"/>
      <c r="GNB78" s="47"/>
      <c r="GNC78" s="47"/>
      <c r="GND78" s="47"/>
      <c r="GNE78" s="47"/>
      <c r="GNF78" s="47"/>
      <c r="GNG78" s="47"/>
      <c r="GNH78" s="47"/>
      <c r="GNI78" s="47"/>
      <c r="GNJ78" s="16"/>
      <c r="GNK78" s="31"/>
      <c r="GNL78" s="16"/>
      <c r="GNM78" s="47"/>
      <c r="GNN78" s="47"/>
      <c r="GNO78" s="47"/>
      <c r="GNP78" s="47"/>
      <c r="GNQ78" s="47"/>
      <c r="GNR78" s="47"/>
      <c r="GNS78" s="47"/>
      <c r="GNT78" s="47"/>
      <c r="GNU78" s="16"/>
      <c r="GNV78" s="31"/>
      <c r="GNW78" s="16"/>
      <c r="GNX78" s="47"/>
      <c r="GNY78" s="47"/>
      <c r="GNZ78" s="47"/>
      <c r="GOA78" s="47"/>
      <c r="GOB78" s="47"/>
      <c r="GOC78" s="47"/>
      <c r="GOD78" s="47"/>
      <c r="GOE78" s="47"/>
      <c r="GOF78" s="16"/>
      <c r="GOG78" s="31"/>
      <c r="GOH78" s="16"/>
      <c r="GOI78" s="47"/>
      <c r="GOJ78" s="47"/>
      <c r="GOK78" s="47"/>
      <c r="GOL78" s="47"/>
      <c r="GOM78" s="47"/>
      <c r="GON78" s="47"/>
      <c r="GOO78" s="47"/>
      <c r="GOP78" s="47"/>
      <c r="GOQ78" s="16"/>
      <c r="GOR78" s="31"/>
      <c r="GOS78" s="16"/>
      <c r="GOT78" s="47"/>
      <c r="GOU78" s="47"/>
      <c r="GOV78" s="47"/>
      <c r="GOW78" s="47"/>
      <c r="GOX78" s="47"/>
      <c r="GOY78" s="47"/>
      <c r="GOZ78" s="47"/>
      <c r="GPA78" s="47"/>
      <c r="GPB78" s="16"/>
      <c r="GPC78" s="31"/>
      <c r="GPD78" s="16"/>
      <c r="GPE78" s="47"/>
      <c r="GPF78" s="47"/>
      <c r="GPG78" s="47"/>
      <c r="GPH78" s="47"/>
      <c r="GPI78" s="47"/>
      <c r="GPJ78" s="47"/>
      <c r="GPK78" s="47"/>
      <c r="GPL78" s="47"/>
      <c r="GPM78" s="16"/>
      <c r="GPN78" s="31"/>
      <c r="GPO78" s="16"/>
      <c r="GPP78" s="47"/>
      <c r="GPQ78" s="47"/>
      <c r="GPR78" s="47"/>
      <c r="GPS78" s="47"/>
      <c r="GPT78" s="47"/>
      <c r="GPU78" s="47"/>
      <c r="GPV78" s="47"/>
      <c r="GPW78" s="47"/>
      <c r="GPX78" s="16"/>
      <c r="GPY78" s="31"/>
      <c r="GPZ78" s="16"/>
      <c r="GQA78" s="47"/>
      <c r="GQB78" s="47"/>
      <c r="GQC78" s="47"/>
      <c r="GQD78" s="47"/>
      <c r="GQE78" s="47"/>
      <c r="GQF78" s="47"/>
      <c r="GQG78" s="47"/>
      <c r="GQH78" s="47"/>
      <c r="GQI78" s="16"/>
      <c r="GQJ78" s="31"/>
      <c r="GQK78" s="16"/>
      <c r="GQL78" s="47"/>
      <c r="GQM78" s="47"/>
      <c r="GQN78" s="47"/>
      <c r="GQO78" s="47"/>
      <c r="GQP78" s="47"/>
      <c r="GQQ78" s="47"/>
      <c r="GQR78" s="47"/>
      <c r="GQS78" s="47"/>
      <c r="GQT78" s="16"/>
      <c r="GQU78" s="31"/>
      <c r="GQV78" s="16"/>
      <c r="GQW78" s="47"/>
      <c r="GQX78" s="47"/>
      <c r="GQY78" s="47"/>
      <c r="GQZ78" s="47"/>
      <c r="GRA78" s="47"/>
      <c r="GRB78" s="47"/>
      <c r="GRC78" s="47"/>
      <c r="GRD78" s="47"/>
      <c r="GRE78" s="16"/>
      <c r="GRF78" s="31"/>
      <c r="GRG78" s="16"/>
      <c r="GRH78" s="47"/>
      <c r="GRI78" s="47"/>
      <c r="GRJ78" s="47"/>
      <c r="GRK78" s="47"/>
      <c r="GRL78" s="47"/>
      <c r="GRM78" s="47"/>
      <c r="GRN78" s="47"/>
      <c r="GRO78" s="47"/>
      <c r="GRP78" s="16"/>
      <c r="GRQ78" s="31"/>
      <c r="GRR78" s="16"/>
      <c r="GRS78" s="47"/>
      <c r="GRT78" s="47"/>
      <c r="GRU78" s="47"/>
      <c r="GRV78" s="47"/>
      <c r="GRW78" s="47"/>
      <c r="GRX78" s="47"/>
      <c r="GRY78" s="47"/>
      <c r="GRZ78" s="47"/>
      <c r="GSA78" s="16"/>
      <c r="GSB78" s="31"/>
      <c r="GSC78" s="16"/>
      <c r="GSD78" s="47"/>
      <c r="GSE78" s="47"/>
      <c r="GSF78" s="47"/>
      <c r="GSG78" s="47"/>
      <c r="GSH78" s="47"/>
      <c r="GSI78" s="47"/>
      <c r="GSJ78" s="47"/>
      <c r="GSK78" s="47"/>
      <c r="GSL78" s="16"/>
      <c r="GSM78" s="31"/>
      <c r="GSN78" s="16"/>
      <c r="GSO78" s="47"/>
      <c r="GSP78" s="47"/>
      <c r="GSQ78" s="47"/>
      <c r="GSR78" s="47"/>
      <c r="GSS78" s="47"/>
      <c r="GST78" s="47"/>
      <c r="GSU78" s="47"/>
      <c r="GSV78" s="47"/>
      <c r="GSW78" s="16"/>
      <c r="GSX78" s="31"/>
      <c r="GSY78" s="16"/>
      <c r="GSZ78" s="47"/>
      <c r="GTA78" s="47"/>
      <c r="GTB78" s="47"/>
      <c r="GTC78" s="47"/>
      <c r="GTD78" s="47"/>
      <c r="GTE78" s="47"/>
      <c r="GTF78" s="47"/>
      <c r="GTG78" s="47"/>
      <c r="GTH78" s="16"/>
      <c r="GTI78" s="31"/>
      <c r="GTJ78" s="16"/>
      <c r="GTK78" s="47"/>
      <c r="GTL78" s="47"/>
      <c r="GTM78" s="47"/>
      <c r="GTN78" s="47"/>
      <c r="GTO78" s="47"/>
      <c r="GTP78" s="47"/>
      <c r="GTQ78" s="47"/>
      <c r="GTR78" s="47"/>
      <c r="GTS78" s="16"/>
      <c r="GTT78" s="31"/>
      <c r="GTU78" s="16"/>
      <c r="GTV78" s="47"/>
      <c r="GTW78" s="47"/>
      <c r="GTX78" s="47"/>
      <c r="GTY78" s="47"/>
      <c r="GTZ78" s="47"/>
      <c r="GUA78" s="47"/>
      <c r="GUB78" s="47"/>
      <c r="GUC78" s="47"/>
      <c r="GUD78" s="16"/>
      <c r="GUE78" s="31"/>
      <c r="GUF78" s="16"/>
      <c r="GUG78" s="47"/>
      <c r="GUH78" s="47"/>
      <c r="GUI78" s="47"/>
      <c r="GUJ78" s="47"/>
      <c r="GUK78" s="47"/>
      <c r="GUL78" s="47"/>
      <c r="GUM78" s="47"/>
      <c r="GUN78" s="47"/>
      <c r="GUO78" s="16"/>
      <c r="GUP78" s="31"/>
      <c r="GUQ78" s="16"/>
      <c r="GUR78" s="47"/>
      <c r="GUS78" s="47"/>
      <c r="GUT78" s="47"/>
      <c r="GUU78" s="47"/>
      <c r="GUV78" s="47"/>
      <c r="GUW78" s="47"/>
      <c r="GUX78" s="47"/>
      <c r="GUY78" s="47"/>
      <c r="GUZ78" s="16"/>
      <c r="GVA78" s="31"/>
      <c r="GVB78" s="16"/>
      <c r="GVC78" s="47"/>
      <c r="GVD78" s="47"/>
      <c r="GVE78" s="47"/>
      <c r="GVF78" s="47"/>
      <c r="GVG78" s="47"/>
      <c r="GVH78" s="47"/>
      <c r="GVI78" s="47"/>
      <c r="GVJ78" s="47"/>
      <c r="GVK78" s="16"/>
      <c r="GVL78" s="31"/>
      <c r="GVM78" s="16"/>
      <c r="GVN78" s="47"/>
      <c r="GVO78" s="47"/>
      <c r="GVP78" s="47"/>
      <c r="GVQ78" s="47"/>
      <c r="GVR78" s="47"/>
      <c r="GVS78" s="47"/>
      <c r="GVT78" s="47"/>
      <c r="GVU78" s="47"/>
      <c r="GVV78" s="16"/>
      <c r="GVW78" s="31"/>
      <c r="GVX78" s="16"/>
      <c r="GVY78" s="47"/>
      <c r="GVZ78" s="47"/>
      <c r="GWA78" s="47"/>
      <c r="GWB78" s="47"/>
      <c r="GWC78" s="47"/>
      <c r="GWD78" s="47"/>
      <c r="GWE78" s="47"/>
      <c r="GWF78" s="47"/>
      <c r="GWG78" s="16"/>
      <c r="GWH78" s="31"/>
      <c r="GWI78" s="16"/>
      <c r="GWJ78" s="47"/>
      <c r="GWK78" s="47"/>
      <c r="GWL78" s="47"/>
      <c r="GWM78" s="47"/>
      <c r="GWN78" s="47"/>
      <c r="GWO78" s="47"/>
      <c r="GWP78" s="47"/>
      <c r="GWQ78" s="47"/>
      <c r="GWR78" s="16"/>
      <c r="GWS78" s="31"/>
      <c r="GWT78" s="16"/>
      <c r="GWU78" s="47"/>
      <c r="GWV78" s="47"/>
      <c r="GWW78" s="47"/>
      <c r="GWX78" s="47"/>
      <c r="GWY78" s="47"/>
      <c r="GWZ78" s="47"/>
      <c r="GXA78" s="47"/>
      <c r="GXB78" s="47"/>
      <c r="GXC78" s="16"/>
      <c r="GXD78" s="31"/>
      <c r="GXE78" s="16"/>
      <c r="GXF78" s="47"/>
      <c r="GXG78" s="47"/>
      <c r="GXH78" s="47"/>
      <c r="GXI78" s="47"/>
      <c r="GXJ78" s="47"/>
      <c r="GXK78" s="47"/>
      <c r="GXL78" s="47"/>
      <c r="GXM78" s="47"/>
      <c r="GXN78" s="16"/>
      <c r="GXO78" s="31"/>
      <c r="GXP78" s="16"/>
      <c r="GXQ78" s="47"/>
      <c r="GXR78" s="47"/>
      <c r="GXS78" s="47"/>
      <c r="GXT78" s="47"/>
      <c r="GXU78" s="47"/>
      <c r="GXV78" s="47"/>
      <c r="GXW78" s="47"/>
      <c r="GXX78" s="47"/>
      <c r="GXY78" s="16"/>
      <c r="GXZ78" s="31"/>
      <c r="GYA78" s="16"/>
      <c r="GYB78" s="47"/>
      <c r="GYC78" s="47"/>
      <c r="GYD78" s="47"/>
      <c r="GYE78" s="47"/>
      <c r="GYF78" s="47"/>
      <c r="GYG78" s="47"/>
      <c r="GYH78" s="47"/>
      <c r="GYI78" s="47"/>
      <c r="GYJ78" s="16"/>
      <c r="GYK78" s="31"/>
      <c r="GYL78" s="16"/>
      <c r="GYM78" s="47"/>
      <c r="GYN78" s="47"/>
      <c r="GYO78" s="47"/>
      <c r="GYP78" s="47"/>
      <c r="GYQ78" s="47"/>
      <c r="GYR78" s="47"/>
      <c r="GYS78" s="47"/>
      <c r="GYT78" s="47"/>
      <c r="GYU78" s="16"/>
      <c r="GYV78" s="31"/>
      <c r="GYW78" s="16"/>
      <c r="GYX78" s="47"/>
      <c r="GYY78" s="47"/>
      <c r="GYZ78" s="47"/>
      <c r="GZA78" s="47"/>
      <c r="GZB78" s="47"/>
      <c r="GZC78" s="47"/>
      <c r="GZD78" s="47"/>
      <c r="GZE78" s="47"/>
      <c r="GZF78" s="16"/>
      <c r="GZG78" s="31"/>
      <c r="GZH78" s="16"/>
      <c r="GZI78" s="47"/>
      <c r="GZJ78" s="47"/>
      <c r="GZK78" s="47"/>
      <c r="GZL78" s="47"/>
      <c r="GZM78" s="47"/>
      <c r="GZN78" s="47"/>
      <c r="GZO78" s="47"/>
      <c r="GZP78" s="47"/>
      <c r="GZQ78" s="16"/>
      <c r="GZR78" s="31"/>
      <c r="GZS78" s="16"/>
      <c r="GZT78" s="47"/>
      <c r="GZU78" s="47"/>
      <c r="GZV78" s="47"/>
      <c r="GZW78" s="47"/>
      <c r="GZX78" s="47"/>
      <c r="GZY78" s="47"/>
      <c r="GZZ78" s="47"/>
      <c r="HAA78" s="47"/>
      <c r="HAB78" s="16"/>
      <c r="HAC78" s="31"/>
      <c r="HAD78" s="16"/>
      <c r="HAE78" s="47"/>
      <c r="HAF78" s="47"/>
      <c r="HAG78" s="47"/>
      <c r="HAH78" s="47"/>
      <c r="HAI78" s="47"/>
      <c r="HAJ78" s="47"/>
      <c r="HAK78" s="47"/>
      <c r="HAL78" s="47"/>
      <c r="HAM78" s="16"/>
      <c r="HAN78" s="31"/>
      <c r="HAO78" s="16"/>
      <c r="HAP78" s="47"/>
      <c r="HAQ78" s="47"/>
      <c r="HAR78" s="47"/>
      <c r="HAS78" s="47"/>
      <c r="HAT78" s="47"/>
      <c r="HAU78" s="47"/>
      <c r="HAV78" s="47"/>
      <c r="HAW78" s="47"/>
      <c r="HAX78" s="16"/>
      <c r="HAY78" s="31"/>
      <c r="HAZ78" s="16"/>
      <c r="HBA78" s="47"/>
      <c r="HBB78" s="47"/>
      <c r="HBC78" s="47"/>
      <c r="HBD78" s="47"/>
      <c r="HBE78" s="47"/>
      <c r="HBF78" s="47"/>
      <c r="HBG78" s="47"/>
      <c r="HBH78" s="47"/>
      <c r="HBI78" s="16"/>
      <c r="HBJ78" s="31"/>
      <c r="HBK78" s="16"/>
      <c r="HBL78" s="47"/>
      <c r="HBM78" s="47"/>
      <c r="HBN78" s="47"/>
      <c r="HBO78" s="47"/>
      <c r="HBP78" s="47"/>
      <c r="HBQ78" s="47"/>
      <c r="HBR78" s="47"/>
      <c r="HBS78" s="47"/>
      <c r="HBT78" s="16"/>
      <c r="HBU78" s="31"/>
      <c r="HBV78" s="16"/>
      <c r="HBW78" s="47"/>
      <c r="HBX78" s="47"/>
      <c r="HBY78" s="47"/>
      <c r="HBZ78" s="47"/>
      <c r="HCA78" s="47"/>
      <c r="HCB78" s="47"/>
      <c r="HCC78" s="47"/>
      <c r="HCD78" s="47"/>
      <c r="HCE78" s="16"/>
      <c r="HCF78" s="31"/>
      <c r="HCG78" s="16"/>
      <c r="HCH78" s="47"/>
      <c r="HCI78" s="47"/>
      <c r="HCJ78" s="47"/>
      <c r="HCK78" s="47"/>
      <c r="HCL78" s="47"/>
      <c r="HCM78" s="47"/>
      <c r="HCN78" s="47"/>
      <c r="HCO78" s="47"/>
      <c r="HCP78" s="16"/>
      <c r="HCQ78" s="31"/>
      <c r="HCR78" s="16"/>
      <c r="HCS78" s="47"/>
      <c r="HCT78" s="47"/>
      <c r="HCU78" s="47"/>
      <c r="HCV78" s="47"/>
      <c r="HCW78" s="47"/>
      <c r="HCX78" s="47"/>
      <c r="HCY78" s="47"/>
      <c r="HCZ78" s="47"/>
      <c r="HDA78" s="16"/>
      <c r="HDB78" s="31"/>
      <c r="HDC78" s="16"/>
      <c r="HDD78" s="47"/>
      <c r="HDE78" s="47"/>
      <c r="HDF78" s="47"/>
      <c r="HDG78" s="47"/>
      <c r="HDH78" s="47"/>
      <c r="HDI78" s="47"/>
      <c r="HDJ78" s="47"/>
      <c r="HDK78" s="47"/>
      <c r="HDL78" s="16"/>
      <c r="HDM78" s="31"/>
      <c r="HDN78" s="16"/>
      <c r="HDO78" s="47"/>
      <c r="HDP78" s="47"/>
      <c r="HDQ78" s="47"/>
      <c r="HDR78" s="47"/>
      <c r="HDS78" s="47"/>
      <c r="HDT78" s="47"/>
      <c r="HDU78" s="47"/>
      <c r="HDV78" s="47"/>
      <c r="HDW78" s="16"/>
      <c r="HDX78" s="31"/>
      <c r="HDY78" s="16"/>
      <c r="HDZ78" s="47"/>
      <c r="HEA78" s="47"/>
      <c r="HEB78" s="47"/>
      <c r="HEC78" s="47"/>
      <c r="HED78" s="47"/>
      <c r="HEE78" s="47"/>
      <c r="HEF78" s="47"/>
      <c r="HEG78" s="47"/>
      <c r="HEH78" s="16"/>
      <c r="HEI78" s="31"/>
      <c r="HEJ78" s="16"/>
      <c r="HEK78" s="47"/>
      <c r="HEL78" s="47"/>
      <c r="HEM78" s="47"/>
      <c r="HEN78" s="47"/>
      <c r="HEO78" s="47"/>
      <c r="HEP78" s="47"/>
      <c r="HEQ78" s="47"/>
      <c r="HER78" s="47"/>
      <c r="HES78" s="16"/>
      <c r="HET78" s="31"/>
      <c r="HEU78" s="16"/>
      <c r="HEV78" s="47"/>
      <c r="HEW78" s="47"/>
      <c r="HEX78" s="47"/>
      <c r="HEY78" s="47"/>
      <c r="HEZ78" s="47"/>
      <c r="HFA78" s="47"/>
      <c r="HFB78" s="47"/>
      <c r="HFC78" s="47"/>
      <c r="HFD78" s="16"/>
      <c r="HFE78" s="31"/>
      <c r="HFF78" s="16"/>
      <c r="HFG78" s="47"/>
      <c r="HFH78" s="47"/>
      <c r="HFI78" s="47"/>
      <c r="HFJ78" s="47"/>
      <c r="HFK78" s="47"/>
      <c r="HFL78" s="47"/>
      <c r="HFM78" s="47"/>
      <c r="HFN78" s="47"/>
      <c r="HFO78" s="16"/>
      <c r="HFP78" s="31"/>
      <c r="HFQ78" s="16"/>
      <c r="HFR78" s="47"/>
      <c r="HFS78" s="47"/>
      <c r="HFT78" s="47"/>
      <c r="HFU78" s="47"/>
      <c r="HFV78" s="47"/>
      <c r="HFW78" s="47"/>
      <c r="HFX78" s="47"/>
      <c r="HFY78" s="47"/>
      <c r="HFZ78" s="16"/>
      <c r="HGA78" s="31"/>
      <c r="HGB78" s="16"/>
      <c r="HGC78" s="47"/>
      <c r="HGD78" s="47"/>
      <c r="HGE78" s="47"/>
      <c r="HGF78" s="47"/>
      <c r="HGG78" s="47"/>
      <c r="HGH78" s="47"/>
      <c r="HGI78" s="47"/>
      <c r="HGJ78" s="47"/>
      <c r="HGK78" s="16"/>
      <c r="HGL78" s="31"/>
      <c r="HGM78" s="16"/>
      <c r="HGN78" s="47"/>
      <c r="HGO78" s="47"/>
      <c r="HGP78" s="47"/>
      <c r="HGQ78" s="47"/>
      <c r="HGR78" s="47"/>
      <c r="HGS78" s="47"/>
      <c r="HGT78" s="47"/>
      <c r="HGU78" s="47"/>
      <c r="HGV78" s="16"/>
      <c r="HGW78" s="31"/>
      <c r="HGX78" s="16"/>
      <c r="HGY78" s="47"/>
      <c r="HGZ78" s="47"/>
      <c r="HHA78" s="47"/>
      <c r="HHB78" s="47"/>
      <c r="HHC78" s="47"/>
      <c r="HHD78" s="47"/>
      <c r="HHE78" s="47"/>
      <c r="HHF78" s="47"/>
      <c r="HHG78" s="16"/>
      <c r="HHH78" s="31"/>
      <c r="HHI78" s="16"/>
      <c r="HHJ78" s="47"/>
      <c r="HHK78" s="47"/>
      <c r="HHL78" s="47"/>
      <c r="HHM78" s="47"/>
      <c r="HHN78" s="47"/>
      <c r="HHO78" s="47"/>
      <c r="HHP78" s="47"/>
      <c r="HHQ78" s="47"/>
      <c r="HHR78" s="16"/>
      <c r="HHS78" s="31"/>
      <c r="HHT78" s="16"/>
      <c r="HHU78" s="47"/>
      <c r="HHV78" s="47"/>
      <c r="HHW78" s="47"/>
      <c r="HHX78" s="47"/>
      <c r="HHY78" s="47"/>
      <c r="HHZ78" s="47"/>
      <c r="HIA78" s="47"/>
      <c r="HIB78" s="47"/>
      <c r="HIC78" s="16"/>
      <c r="HID78" s="31"/>
      <c r="HIE78" s="16"/>
      <c r="HIF78" s="47"/>
      <c r="HIG78" s="47"/>
      <c r="HIH78" s="47"/>
      <c r="HII78" s="47"/>
      <c r="HIJ78" s="47"/>
      <c r="HIK78" s="47"/>
      <c r="HIL78" s="47"/>
      <c r="HIM78" s="47"/>
      <c r="HIN78" s="16"/>
      <c r="HIO78" s="31"/>
      <c r="HIP78" s="16"/>
      <c r="HIQ78" s="47"/>
      <c r="HIR78" s="47"/>
      <c r="HIS78" s="47"/>
      <c r="HIT78" s="47"/>
      <c r="HIU78" s="47"/>
      <c r="HIV78" s="47"/>
      <c r="HIW78" s="47"/>
      <c r="HIX78" s="47"/>
      <c r="HIY78" s="16"/>
      <c r="HIZ78" s="31"/>
      <c r="HJA78" s="16"/>
      <c r="HJB78" s="47"/>
      <c r="HJC78" s="47"/>
      <c r="HJD78" s="47"/>
      <c r="HJE78" s="47"/>
      <c r="HJF78" s="47"/>
      <c r="HJG78" s="47"/>
      <c r="HJH78" s="47"/>
      <c r="HJI78" s="47"/>
      <c r="HJJ78" s="16"/>
      <c r="HJK78" s="31"/>
      <c r="HJL78" s="16"/>
      <c r="HJM78" s="47"/>
      <c r="HJN78" s="47"/>
      <c r="HJO78" s="47"/>
      <c r="HJP78" s="47"/>
      <c r="HJQ78" s="47"/>
      <c r="HJR78" s="47"/>
      <c r="HJS78" s="47"/>
      <c r="HJT78" s="47"/>
      <c r="HJU78" s="16"/>
      <c r="HJV78" s="31"/>
      <c r="HJW78" s="16"/>
      <c r="HJX78" s="47"/>
      <c r="HJY78" s="47"/>
      <c r="HJZ78" s="47"/>
      <c r="HKA78" s="47"/>
      <c r="HKB78" s="47"/>
      <c r="HKC78" s="47"/>
      <c r="HKD78" s="47"/>
      <c r="HKE78" s="47"/>
      <c r="HKF78" s="16"/>
      <c r="HKG78" s="31"/>
      <c r="HKH78" s="16"/>
      <c r="HKI78" s="47"/>
      <c r="HKJ78" s="47"/>
      <c r="HKK78" s="47"/>
      <c r="HKL78" s="47"/>
      <c r="HKM78" s="47"/>
      <c r="HKN78" s="47"/>
      <c r="HKO78" s="47"/>
      <c r="HKP78" s="47"/>
      <c r="HKQ78" s="16"/>
      <c r="HKR78" s="31"/>
      <c r="HKS78" s="16"/>
      <c r="HKT78" s="47"/>
      <c r="HKU78" s="47"/>
      <c r="HKV78" s="47"/>
      <c r="HKW78" s="47"/>
      <c r="HKX78" s="47"/>
      <c r="HKY78" s="47"/>
      <c r="HKZ78" s="47"/>
      <c r="HLA78" s="47"/>
      <c r="HLB78" s="16"/>
      <c r="HLC78" s="31"/>
      <c r="HLD78" s="16"/>
      <c r="HLE78" s="47"/>
      <c r="HLF78" s="47"/>
      <c r="HLG78" s="47"/>
      <c r="HLH78" s="47"/>
      <c r="HLI78" s="47"/>
      <c r="HLJ78" s="47"/>
      <c r="HLK78" s="47"/>
      <c r="HLL78" s="47"/>
      <c r="HLM78" s="16"/>
      <c r="HLN78" s="31"/>
      <c r="HLO78" s="16"/>
      <c r="HLP78" s="47"/>
      <c r="HLQ78" s="47"/>
      <c r="HLR78" s="47"/>
      <c r="HLS78" s="47"/>
      <c r="HLT78" s="47"/>
      <c r="HLU78" s="47"/>
      <c r="HLV78" s="47"/>
      <c r="HLW78" s="47"/>
      <c r="HLX78" s="16"/>
      <c r="HLY78" s="31"/>
      <c r="HLZ78" s="16"/>
      <c r="HMA78" s="47"/>
      <c r="HMB78" s="47"/>
      <c r="HMC78" s="47"/>
      <c r="HMD78" s="47"/>
      <c r="HME78" s="47"/>
      <c r="HMF78" s="47"/>
      <c r="HMG78" s="47"/>
      <c r="HMH78" s="47"/>
      <c r="HMI78" s="16"/>
      <c r="HMJ78" s="31"/>
      <c r="HMK78" s="16"/>
      <c r="HML78" s="47"/>
      <c r="HMM78" s="47"/>
      <c r="HMN78" s="47"/>
      <c r="HMO78" s="47"/>
      <c r="HMP78" s="47"/>
      <c r="HMQ78" s="47"/>
      <c r="HMR78" s="47"/>
      <c r="HMS78" s="47"/>
      <c r="HMT78" s="16"/>
      <c r="HMU78" s="31"/>
      <c r="HMV78" s="16"/>
      <c r="HMW78" s="47"/>
      <c r="HMX78" s="47"/>
      <c r="HMY78" s="47"/>
      <c r="HMZ78" s="47"/>
      <c r="HNA78" s="47"/>
      <c r="HNB78" s="47"/>
      <c r="HNC78" s="47"/>
      <c r="HND78" s="47"/>
      <c r="HNE78" s="16"/>
      <c r="HNF78" s="31"/>
      <c r="HNG78" s="16"/>
      <c r="HNH78" s="47"/>
      <c r="HNI78" s="47"/>
      <c r="HNJ78" s="47"/>
      <c r="HNK78" s="47"/>
      <c r="HNL78" s="47"/>
      <c r="HNM78" s="47"/>
      <c r="HNN78" s="47"/>
      <c r="HNO78" s="47"/>
      <c r="HNP78" s="16"/>
      <c r="HNQ78" s="31"/>
      <c r="HNR78" s="16"/>
      <c r="HNS78" s="47"/>
      <c r="HNT78" s="47"/>
      <c r="HNU78" s="47"/>
      <c r="HNV78" s="47"/>
      <c r="HNW78" s="47"/>
      <c r="HNX78" s="47"/>
      <c r="HNY78" s="47"/>
      <c r="HNZ78" s="47"/>
      <c r="HOA78" s="16"/>
      <c r="HOB78" s="31"/>
      <c r="HOC78" s="16"/>
      <c r="HOD78" s="47"/>
      <c r="HOE78" s="47"/>
      <c r="HOF78" s="47"/>
      <c r="HOG78" s="47"/>
      <c r="HOH78" s="47"/>
      <c r="HOI78" s="47"/>
      <c r="HOJ78" s="47"/>
      <c r="HOK78" s="47"/>
      <c r="HOL78" s="16"/>
      <c r="HOM78" s="31"/>
      <c r="HON78" s="16"/>
      <c r="HOO78" s="47"/>
      <c r="HOP78" s="47"/>
      <c r="HOQ78" s="47"/>
      <c r="HOR78" s="47"/>
      <c r="HOS78" s="47"/>
      <c r="HOT78" s="47"/>
      <c r="HOU78" s="47"/>
      <c r="HOV78" s="47"/>
      <c r="HOW78" s="16"/>
      <c r="HOX78" s="31"/>
      <c r="HOY78" s="16"/>
      <c r="HOZ78" s="47"/>
      <c r="HPA78" s="47"/>
      <c r="HPB78" s="47"/>
      <c r="HPC78" s="47"/>
      <c r="HPD78" s="47"/>
      <c r="HPE78" s="47"/>
      <c r="HPF78" s="47"/>
      <c r="HPG78" s="47"/>
      <c r="HPH78" s="16"/>
      <c r="HPI78" s="31"/>
      <c r="HPJ78" s="16"/>
      <c r="HPK78" s="47"/>
      <c r="HPL78" s="47"/>
      <c r="HPM78" s="47"/>
      <c r="HPN78" s="47"/>
      <c r="HPO78" s="47"/>
      <c r="HPP78" s="47"/>
      <c r="HPQ78" s="47"/>
      <c r="HPR78" s="47"/>
      <c r="HPS78" s="16"/>
      <c r="HPT78" s="31"/>
      <c r="HPU78" s="16"/>
      <c r="HPV78" s="47"/>
      <c r="HPW78" s="47"/>
      <c r="HPX78" s="47"/>
      <c r="HPY78" s="47"/>
      <c r="HPZ78" s="47"/>
      <c r="HQA78" s="47"/>
      <c r="HQB78" s="47"/>
      <c r="HQC78" s="47"/>
      <c r="HQD78" s="16"/>
      <c r="HQE78" s="31"/>
      <c r="HQF78" s="16"/>
      <c r="HQG78" s="47"/>
      <c r="HQH78" s="47"/>
      <c r="HQI78" s="47"/>
      <c r="HQJ78" s="47"/>
      <c r="HQK78" s="47"/>
      <c r="HQL78" s="47"/>
      <c r="HQM78" s="47"/>
      <c r="HQN78" s="47"/>
      <c r="HQO78" s="16"/>
      <c r="HQP78" s="31"/>
      <c r="HQQ78" s="16"/>
      <c r="HQR78" s="47"/>
      <c r="HQS78" s="47"/>
      <c r="HQT78" s="47"/>
      <c r="HQU78" s="47"/>
      <c r="HQV78" s="47"/>
      <c r="HQW78" s="47"/>
      <c r="HQX78" s="47"/>
      <c r="HQY78" s="47"/>
      <c r="HQZ78" s="16"/>
      <c r="HRA78" s="31"/>
      <c r="HRB78" s="16"/>
      <c r="HRC78" s="47"/>
      <c r="HRD78" s="47"/>
      <c r="HRE78" s="47"/>
      <c r="HRF78" s="47"/>
      <c r="HRG78" s="47"/>
      <c r="HRH78" s="47"/>
      <c r="HRI78" s="47"/>
      <c r="HRJ78" s="47"/>
      <c r="HRK78" s="16"/>
      <c r="HRL78" s="31"/>
      <c r="HRM78" s="16"/>
      <c r="HRN78" s="47"/>
      <c r="HRO78" s="47"/>
      <c r="HRP78" s="47"/>
      <c r="HRQ78" s="47"/>
      <c r="HRR78" s="47"/>
      <c r="HRS78" s="47"/>
      <c r="HRT78" s="47"/>
      <c r="HRU78" s="47"/>
      <c r="HRV78" s="16"/>
      <c r="HRW78" s="31"/>
      <c r="HRX78" s="16"/>
      <c r="HRY78" s="47"/>
      <c r="HRZ78" s="47"/>
      <c r="HSA78" s="47"/>
      <c r="HSB78" s="47"/>
      <c r="HSC78" s="47"/>
      <c r="HSD78" s="47"/>
      <c r="HSE78" s="47"/>
      <c r="HSF78" s="47"/>
      <c r="HSG78" s="16"/>
      <c r="HSH78" s="31"/>
      <c r="HSI78" s="16"/>
      <c r="HSJ78" s="47"/>
      <c r="HSK78" s="47"/>
      <c r="HSL78" s="47"/>
      <c r="HSM78" s="47"/>
      <c r="HSN78" s="47"/>
      <c r="HSO78" s="47"/>
      <c r="HSP78" s="47"/>
      <c r="HSQ78" s="47"/>
      <c r="HSR78" s="16"/>
      <c r="HSS78" s="31"/>
      <c r="HST78" s="16"/>
      <c r="HSU78" s="47"/>
      <c r="HSV78" s="47"/>
      <c r="HSW78" s="47"/>
      <c r="HSX78" s="47"/>
      <c r="HSY78" s="47"/>
      <c r="HSZ78" s="47"/>
      <c r="HTA78" s="47"/>
      <c r="HTB78" s="47"/>
      <c r="HTC78" s="16"/>
      <c r="HTD78" s="31"/>
      <c r="HTE78" s="16"/>
      <c r="HTF78" s="47"/>
      <c r="HTG78" s="47"/>
      <c r="HTH78" s="47"/>
      <c r="HTI78" s="47"/>
      <c r="HTJ78" s="47"/>
      <c r="HTK78" s="47"/>
      <c r="HTL78" s="47"/>
      <c r="HTM78" s="47"/>
      <c r="HTN78" s="16"/>
      <c r="HTO78" s="31"/>
      <c r="HTP78" s="16"/>
      <c r="HTQ78" s="47"/>
      <c r="HTR78" s="47"/>
      <c r="HTS78" s="47"/>
      <c r="HTT78" s="47"/>
      <c r="HTU78" s="47"/>
      <c r="HTV78" s="47"/>
      <c r="HTW78" s="47"/>
      <c r="HTX78" s="47"/>
      <c r="HTY78" s="16"/>
      <c r="HTZ78" s="31"/>
      <c r="HUA78" s="16"/>
      <c r="HUB78" s="47"/>
      <c r="HUC78" s="47"/>
      <c r="HUD78" s="47"/>
      <c r="HUE78" s="47"/>
      <c r="HUF78" s="47"/>
      <c r="HUG78" s="47"/>
      <c r="HUH78" s="47"/>
      <c r="HUI78" s="47"/>
      <c r="HUJ78" s="16"/>
      <c r="HUK78" s="31"/>
      <c r="HUL78" s="16"/>
      <c r="HUM78" s="47"/>
      <c r="HUN78" s="47"/>
      <c r="HUO78" s="47"/>
      <c r="HUP78" s="47"/>
      <c r="HUQ78" s="47"/>
      <c r="HUR78" s="47"/>
      <c r="HUS78" s="47"/>
      <c r="HUT78" s="47"/>
      <c r="HUU78" s="16"/>
      <c r="HUV78" s="31"/>
      <c r="HUW78" s="16"/>
      <c r="HUX78" s="47"/>
      <c r="HUY78" s="47"/>
      <c r="HUZ78" s="47"/>
      <c r="HVA78" s="47"/>
      <c r="HVB78" s="47"/>
      <c r="HVC78" s="47"/>
      <c r="HVD78" s="47"/>
      <c r="HVE78" s="47"/>
      <c r="HVF78" s="16"/>
      <c r="HVG78" s="31"/>
      <c r="HVH78" s="16"/>
      <c r="HVI78" s="47"/>
      <c r="HVJ78" s="47"/>
      <c r="HVK78" s="47"/>
      <c r="HVL78" s="47"/>
      <c r="HVM78" s="47"/>
      <c r="HVN78" s="47"/>
      <c r="HVO78" s="47"/>
      <c r="HVP78" s="47"/>
      <c r="HVQ78" s="16"/>
      <c r="HVR78" s="31"/>
      <c r="HVS78" s="16"/>
      <c r="HVT78" s="47"/>
      <c r="HVU78" s="47"/>
      <c r="HVV78" s="47"/>
      <c r="HVW78" s="47"/>
      <c r="HVX78" s="47"/>
      <c r="HVY78" s="47"/>
      <c r="HVZ78" s="47"/>
      <c r="HWA78" s="47"/>
      <c r="HWB78" s="16"/>
      <c r="HWC78" s="31"/>
      <c r="HWD78" s="16"/>
      <c r="HWE78" s="47"/>
      <c r="HWF78" s="47"/>
      <c r="HWG78" s="47"/>
      <c r="HWH78" s="47"/>
      <c r="HWI78" s="47"/>
      <c r="HWJ78" s="47"/>
      <c r="HWK78" s="47"/>
      <c r="HWL78" s="47"/>
      <c r="HWM78" s="16"/>
      <c r="HWN78" s="31"/>
      <c r="HWO78" s="16"/>
      <c r="HWP78" s="47"/>
      <c r="HWQ78" s="47"/>
      <c r="HWR78" s="47"/>
      <c r="HWS78" s="47"/>
      <c r="HWT78" s="47"/>
      <c r="HWU78" s="47"/>
      <c r="HWV78" s="47"/>
      <c r="HWW78" s="47"/>
      <c r="HWX78" s="16"/>
      <c r="HWY78" s="31"/>
      <c r="HWZ78" s="16"/>
      <c r="HXA78" s="47"/>
      <c r="HXB78" s="47"/>
      <c r="HXC78" s="47"/>
      <c r="HXD78" s="47"/>
      <c r="HXE78" s="47"/>
      <c r="HXF78" s="47"/>
      <c r="HXG78" s="47"/>
      <c r="HXH78" s="47"/>
      <c r="HXI78" s="16"/>
      <c r="HXJ78" s="31"/>
      <c r="HXK78" s="16"/>
      <c r="HXL78" s="47"/>
      <c r="HXM78" s="47"/>
      <c r="HXN78" s="47"/>
      <c r="HXO78" s="47"/>
      <c r="HXP78" s="47"/>
      <c r="HXQ78" s="47"/>
      <c r="HXR78" s="47"/>
      <c r="HXS78" s="47"/>
      <c r="HXT78" s="16"/>
      <c r="HXU78" s="31"/>
      <c r="HXV78" s="16"/>
      <c r="HXW78" s="47"/>
      <c r="HXX78" s="47"/>
      <c r="HXY78" s="47"/>
      <c r="HXZ78" s="47"/>
      <c r="HYA78" s="47"/>
      <c r="HYB78" s="47"/>
      <c r="HYC78" s="47"/>
      <c r="HYD78" s="47"/>
      <c r="HYE78" s="16"/>
      <c r="HYF78" s="31"/>
      <c r="HYG78" s="16"/>
      <c r="HYH78" s="47"/>
      <c r="HYI78" s="47"/>
      <c r="HYJ78" s="47"/>
      <c r="HYK78" s="47"/>
      <c r="HYL78" s="47"/>
      <c r="HYM78" s="47"/>
      <c r="HYN78" s="47"/>
      <c r="HYO78" s="47"/>
      <c r="HYP78" s="16"/>
      <c r="HYQ78" s="31"/>
      <c r="HYR78" s="16"/>
      <c r="HYS78" s="47"/>
      <c r="HYT78" s="47"/>
      <c r="HYU78" s="47"/>
      <c r="HYV78" s="47"/>
      <c r="HYW78" s="47"/>
      <c r="HYX78" s="47"/>
      <c r="HYY78" s="47"/>
      <c r="HYZ78" s="47"/>
      <c r="HZA78" s="16"/>
      <c r="HZB78" s="31"/>
      <c r="HZC78" s="16"/>
      <c r="HZD78" s="47"/>
      <c r="HZE78" s="47"/>
      <c r="HZF78" s="47"/>
      <c r="HZG78" s="47"/>
      <c r="HZH78" s="47"/>
      <c r="HZI78" s="47"/>
      <c r="HZJ78" s="47"/>
      <c r="HZK78" s="47"/>
      <c r="HZL78" s="16"/>
      <c r="HZM78" s="31"/>
      <c r="HZN78" s="16"/>
      <c r="HZO78" s="47"/>
      <c r="HZP78" s="47"/>
      <c r="HZQ78" s="47"/>
      <c r="HZR78" s="47"/>
      <c r="HZS78" s="47"/>
      <c r="HZT78" s="47"/>
      <c r="HZU78" s="47"/>
      <c r="HZV78" s="47"/>
      <c r="HZW78" s="16"/>
      <c r="HZX78" s="31"/>
      <c r="HZY78" s="16"/>
      <c r="HZZ78" s="47"/>
      <c r="IAA78" s="47"/>
      <c r="IAB78" s="47"/>
      <c r="IAC78" s="47"/>
      <c r="IAD78" s="47"/>
      <c r="IAE78" s="47"/>
      <c r="IAF78" s="47"/>
      <c r="IAG78" s="47"/>
      <c r="IAH78" s="16"/>
      <c r="IAI78" s="31"/>
      <c r="IAJ78" s="16"/>
      <c r="IAK78" s="47"/>
      <c r="IAL78" s="47"/>
      <c r="IAM78" s="47"/>
      <c r="IAN78" s="47"/>
      <c r="IAO78" s="47"/>
      <c r="IAP78" s="47"/>
      <c r="IAQ78" s="47"/>
      <c r="IAR78" s="47"/>
      <c r="IAS78" s="16"/>
      <c r="IAT78" s="31"/>
      <c r="IAU78" s="16"/>
      <c r="IAV78" s="47"/>
      <c r="IAW78" s="47"/>
      <c r="IAX78" s="47"/>
      <c r="IAY78" s="47"/>
      <c r="IAZ78" s="47"/>
      <c r="IBA78" s="47"/>
      <c r="IBB78" s="47"/>
      <c r="IBC78" s="47"/>
      <c r="IBD78" s="16"/>
      <c r="IBE78" s="31"/>
      <c r="IBF78" s="16"/>
      <c r="IBG78" s="47"/>
      <c r="IBH78" s="47"/>
      <c r="IBI78" s="47"/>
      <c r="IBJ78" s="47"/>
      <c r="IBK78" s="47"/>
      <c r="IBL78" s="47"/>
      <c r="IBM78" s="47"/>
      <c r="IBN78" s="47"/>
      <c r="IBO78" s="16"/>
      <c r="IBP78" s="31"/>
      <c r="IBQ78" s="16"/>
      <c r="IBR78" s="47"/>
      <c r="IBS78" s="47"/>
      <c r="IBT78" s="47"/>
      <c r="IBU78" s="47"/>
      <c r="IBV78" s="47"/>
      <c r="IBW78" s="47"/>
      <c r="IBX78" s="47"/>
      <c r="IBY78" s="47"/>
      <c r="IBZ78" s="16"/>
      <c r="ICA78" s="31"/>
      <c r="ICB78" s="16"/>
      <c r="ICC78" s="47"/>
      <c r="ICD78" s="47"/>
      <c r="ICE78" s="47"/>
      <c r="ICF78" s="47"/>
      <c r="ICG78" s="47"/>
      <c r="ICH78" s="47"/>
      <c r="ICI78" s="47"/>
      <c r="ICJ78" s="47"/>
      <c r="ICK78" s="16"/>
      <c r="ICL78" s="31"/>
      <c r="ICM78" s="16"/>
      <c r="ICN78" s="47"/>
      <c r="ICO78" s="47"/>
      <c r="ICP78" s="47"/>
      <c r="ICQ78" s="47"/>
      <c r="ICR78" s="47"/>
      <c r="ICS78" s="47"/>
      <c r="ICT78" s="47"/>
      <c r="ICU78" s="47"/>
      <c r="ICV78" s="16"/>
      <c r="ICW78" s="31"/>
      <c r="ICX78" s="16"/>
      <c r="ICY78" s="47"/>
      <c r="ICZ78" s="47"/>
      <c r="IDA78" s="47"/>
      <c r="IDB78" s="47"/>
      <c r="IDC78" s="47"/>
      <c r="IDD78" s="47"/>
      <c r="IDE78" s="47"/>
      <c r="IDF78" s="47"/>
      <c r="IDG78" s="16"/>
      <c r="IDH78" s="31"/>
      <c r="IDI78" s="16"/>
      <c r="IDJ78" s="47"/>
      <c r="IDK78" s="47"/>
      <c r="IDL78" s="47"/>
      <c r="IDM78" s="47"/>
      <c r="IDN78" s="47"/>
      <c r="IDO78" s="47"/>
      <c r="IDP78" s="47"/>
      <c r="IDQ78" s="47"/>
      <c r="IDR78" s="16"/>
      <c r="IDS78" s="31"/>
      <c r="IDT78" s="16"/>
      <c r="IDU78" s="47"/>
      <c r="IDV78" s="47"/>
      <c r="IDW78" s="47"/>
      <c r="IDX78" s="47"/>
      <c r="IDY78" s="47"/>
      <c r="IDZ78" s="47"/>
      <c r="IEA78" s="47"/>
      <c r="IEB78" s="47"/>
      <c r="IEC78" s="16"/>
      <c r="IED78" s="31"/>
      <c r="IEE78" s="16"/>
      <c r="IEF78" s="47"/>
      <c r="IEG78" s="47"/>
      <c r="IEH78" s="47"/>
      <c r="IEI78" s="47"/>
      <c r="IEJ78" s="47"/>
      <c r="IEK78" s="47"/>
      <c r="IEL78" s="47"/>
      <c r="IEM78" s="47"/>
      <c r="IEN78" s="16"/>
      <c r="IEO78" s="31"/>
      <c r="IEP78" s="16"/>
      <c r="IEQ78" s="47"/>
      <c r="IER78" s="47"/>
      <c r="IES78" s="47"/>
      <c r="IET78" s="47"/>
      <c r="IEU78" s="47"/>
      <c r="IEV78" s="47"/>
      <c r="IEW78" s="47"/>
      <c r="IEX78" s="47"/>
      <c r="IEY78" s="16"/>
      <c r="IEZ78" s="31"/>
      <c r="IFA78" s="16"/>
      <c r="IFB78" s="47"/>
      <c r="IFC78" s="47"/>
      <c r="IFD78" s="47"/>
      <c r="IFE78" s="47"/>
      <c r="IFF78" s="47"/>
      <c r="IFG78" s="47"/>
      <c r="IFH78" s="47"/>
      <c r="IFI78" s="47"/>
      <c r="IFJ78" s="16"/>
      <c r="IFK78" s="31"/>
      <c r="IFL78" s="16"/>
      <c r="IFM78" s="47"/>
      <c r="IFN78" s="47"/>
      <c r="IFO78" s="47"/>
      <c r="IFP78" s="47"/>
      <c r="IFQ78" s="47"/>
      <c r="IFR78" s="47"/>
      <c r="IFS78" s="47"/>
      <c r="IFT78" s="47"/>
      <c r="IFU78" s="16"/>
      <c r="IFV78" s="31"/>
      <c r="IFW78" s="16"/>
      <c r="IFX78" s="47"/>
      <c r="IFY78" s="47"/>
      <c r="IFZ78" s="47"/>
      <c r="IGA78" s="47"/>
      <c r="IGB78" s="47"/>
      <c r="IGC78" s="47"/>
      <c r="IGD78" s="47"/>
      <c r="IGE78" s="47"/>
      <c r="IGF78" s="16"/>
      <c r="IGG78" s="31"/>
      <c r="IGH78" s="16"/>
      <c r="IGI78" s="47"/>
      <c r="IGJ78" s="47"/>
      <c r="IGK78" s="47"/>
      <c r="IGL78" s="47"/>
      <c r="IGM78" s="47"/>
      <c r="IGN78" s="47"/>
      <c r="IGO78" s="47"/>
      <c r="IGP78" s="47"/>
      <c r="IGQ78" s="16"/>
      <c r="IGR78" s="31"/>
      <c r="IGS78" s="16"/>
      <c r="IGT78" s="47"/>
      <c r="IGU78" s="47"/>
      <c r="IGV78" s="47"/>
      <c r="IGW78" s="47"/>
      <c r="IGX78" s="47"/>
      <c r="IGY78" s="47"/>
      <c r="IGZ78" s="47"/>
      <c r="IHA78" s="47"/>
      <c r="IHB78" s="16"/>
      <c r="IHC78" s="31"/>
      <c r="IHD78" s="16"/>
      <c r="IHE78" s="47"/>
      <c r="IHF78" s="47"/>
      <c r="IHG78" s="47"/>
      <c r="IHH78" s="47"/>
      <c r="IHI78" s="47"/>
      <c r="IHJ78" s="47"/>
      <c r="IHK78" s="47"/>
      <c r="IHL78" s="47"/>
      <c r="IHM78" s="16"/>
      <c r="IHN78" s="31"/>
      <c r="IHO78" s="16"/>
      <c r="IHP78" s="47"/>
      <c r="IHQ78" s="47"/>
      <c r="IHR78" s="47"/>
      <c r="IHS78" s="47"/>
      <c r="IHT78" s="47"/>
      <c r="IHU78" s="47"/>
      <c r="IHV78" s="47"/>
      <c r="IHW78" s="47"/>
      <c r="IHX78" s="16"/>
      <c r="IHY78" s="31"/>
      <c r="IHZ78" s="16"/>
      <c r="IIA78" s="47"/>
      <c r="IIB78" s="47"/>
      <c r="IIC78" s="47"/>
      <c r="IID78" s="47"/>
      <c r="IIE78" s="47"/>
      <c r="IIF78" s="47"/>
      <c r="IIG78" s="47"/>
      <c r="IIH78" s="47"/>
      <c r="III78" s="16"/>
      <c r="IIJ78" s="31"/>
      <c r="IIK78" s="16"/>
      <c r="IIL78" s="47"/>
      <c r="IIM78" s="47"/>
      <c r="IIN78" s="47"/>
      <c r="IIO78" s="47"/>
      <c r="IIP78" s="47"/>
      <c r="IIQ78" s="47"/>
      <c r="IIR78" s="47"/>
      <c r="IIS78" s="47"/>
      <c r="IIT78" s="16"/>
      <c r="IIU78" s="31"/>
      <c r="IIV78" s="16"/>
      <c r="IIW78" s="47"/>
      <c r="IIX78" s="47"/>
      <c r="IIY78" s="47"/>
      <c r="IIZ78" s="47"/>
      <c r="IJA78" s="47"/>
      <c r="IJB78" s="47"/>
      <c r="IJC78" s="47"/>
      <c r="IJD78" s="47"/>
      <c r="IJE78" s="16"/>
      <c r="IJF78" s="31"/>
      <c r="IJG78" s="16"/>
      <c r="IJH78" s="47"/>
      <c r="IJI78" s="47"/>
      <c r="IJJ78" s="47"/>
      <c r="IJK78" s="47"/>
      <c r="IJL78" s="47"/>
      <c r="IJM78" s="47"/>
      <c r="IJN78" s="47"/>
      <c r="IJO78" s="47"/>
      <c r="IJP78" s="16"/>
      <c r="IJQ78" s="31"/>
      <c r="IJR78" s="16"/>
      <c r="IJS78" s="47"/>
      <c r="IJT78" s="47"/>
      <c r="IJU78" s="47"/>
      <c r="IJV78" s="47"/>
      <c r="IJW78" s="47"/>
      <c r="IJX78" s="47"/>
      <c r="IJY78" s="47"/>
      <c r="IJZ78" s="47"/>
      <c r="IKA78" s="16"/>
      <c r="IKB78" s="31"/>
      <c r="IKC78" s="16"/>
      <c r="IKD78" s="47"/>
      <c r="IKE78" s="47"/>
      <c r="IKF78" s="47"/>
      <c r="IKG78" s="47"/>
      <c r="IKH78" s="47"/>
      <c r="IKI78" s="47"/>
      <c r="IKJ78" s="47"/>
      <c r="IKK78" s="47"/>
      <c r="IKL78" s="16"/>
      <c r="IKM78" s="31"/>
      <c r="IKN78" s="16"/>
      <c r="IKO78" s="47"/>
      <c r="IKP78" s="47"/>
      <c r="IKQ78" s="47"/>
      <c r="IKR78" s="47"/>
      <c r="IKS78" s="47"/>
      <c r="IKT78" s="47"/>
      <c r="IKU78" s="47"/>
      <c r="IKV78" s="47"/>
      <c r="IKW78" s="16"/>
      <c r="IKX78" s="31"/>
      <c r="IKY78" s="16"/>
      <c r="IKZ78" s="47"/>
      <c r="ILA78" s="47"/>
      <c r="ILB78" s="47"/>
      <c r="ILC78" s="47"/>
      <c r="ILD78" s="47"/>
      <c r="ILE78" s="47"/>
      <c r="ILF78" s="47"/>
      <c r="ILG78" s="47"/>
      <c r="ILH78" s="16"/>
      <c r="ILI78" s="31"/>
      <c r="ILJ78" s="16"/>
      <c r="ILK78" s="47"/>
      <c r="ILL78" s="47"/>
      <c r="ILM78" s="47"/>
      <c r="ILN78" s="47"/>
      <c r="ILO78" s="47"/>
      <c r="ILP78" s="47"/>
      <c r="ILQ78" s="47"/>
      <c r="ILR78" s="47"/>
      <c r="ILS78" s="16"/>
      <c r="ILT78" s="31"/>
      <c r="ILU78" s="16"/>
      <c r="ILV78" s="47"/>
      <c r="ILW78" s="47"/>
      <c r="ILX78" s="47"/>
      <c r="ILY78" s="47"/>
      <c r="ILZ78" s="47"/>
      <c r="IMA78" s="47"/>
      <c r="IMB78" s="47"/>
      <c r="IMC78" s="47"/>
      <c r="IMD78" s="16"/>
      <c r="IME78" s="31"/>
      <c r="IMF78" s="16"/>
      <c r="IMG78" s="47"/>
      <c r="IMH78" s="47"/>
      <c r="IMI78" s="47"/>
      <c r="IMJ78" s="47"/>
      <c r="IMK78" s="47"/>
      <c r="IML78" s="47"/>
      <c r="IMM78" s="47"/>
      <c r="IMN78" s="47"/>
      <c r="IMO78" s="16"/>
      <c r="IMP78" s="31"/>
      <c r="IMQ78" s="16"/>
      <c r="IMR78" s="47"/>
      <c r="IMS78" s="47"/>
      <c r="IMT78" s="47"/>
      <c r="IMU78" s="47"/>
      <c r="IMV78" s="47"/>
      <c r="IMW78" s="47"/>
      <c r="IMX78" s="47"/>
      <c r="IMY78" s="47"/>
      <c r="IMZ78" s="16"/>
      <c r="INA78" s="31"/>
      <c r="INB78" s="16"/>
      <c r="INC78" s="47"/>
      <c r="IND78" s="47"/>
      <c r="INE78" s="47"/>
      <c r="INF78" s="47"/>
      <c r="ING78" s="47"/>
      <c r="INH78" s="47"/>
      <c r="INI78" s="47"/>
      <c r="INJ78" s="47"/>
      <c r="INK78" s="16"/>
      <c r="INL78" s="31"/>
      <c r="INM78" s="16"/>
      <c r="INN78" s="47"/>
      <c r="INO78" s="47"/>
      <c r="INP78" s="47"/>
      <c r="INQ78" s="47"/>
      <c r="INR78" s="47"/>
      <c r="INS78" s="47"/>
      <c r="INT78" s="47"/>
      <c r="INU78" s="47"/>
      <c r="INV78" s="16"/>
      <c r="INW78" s="31"/>
      <c r="INX78" s="16"/>
      <c r="INY78" s="47"/>
      <c r="INZ78" s="47"/>
      <c r="IOA78" s="47"/>
      <c r="IOB78" s="47"/>
      <c r="IOC78" s="47"/>
      <c r="IOD78" s="47"/>
      <c r="IOE78" s="47"/>
      <c r="IOF78" s="47"/>
      <c r="IOG78" s="16"/>
      <c r="IOH78" s="31"/>
      <c r="IOI78" s="16"/>
      <c r="IOJ78" s="47"/>
      <c r="IOK78" s="47"/>
      <c r="IOL78" s="47"/>
      <c r="IOM78" s="47"/>
      <c r="ION78" s="47"/>
      <c r="IOO78" s="47"/>
      <c r="IOP78" s="47"/>
      <c r="IOQ78" s="47"/>
      <c r="IOR78" s="16"/>
      <c r="IOS78" s="31"/>
      <c r="IOT78" s="16"/>
      <c r="IOU78" s="47"/>
      <c r="IOV78" s="47"/>
      <c r="IOW78" s="47"/>
      <c r="IOX78" s="47"/>
      <c r="IOY78" s="47"/>
      <c r="IOZ78" s="47"/>
      <c r="IPA78" s="47"/>
      <c r="IPB78" s="47"/>
      <c r="IPC78" s="16"/>
      <c r="IPD78" s="31"/>
      <c r="IPE78" s="16"/>
      <c r="IPF78" s="47"/>
      <c r="IPG78" s="47"/>
      <c r="IPH78" s="47"/>
      <c r="IPI78" s="47"/>
      <c r="IPJ78" s="47"/>
      <c r="IPK78" s="47"/>
      <c r="IPL78" s="47"/>
      <c r="IPM78" s="47"/>
      <c r="IPN78" s="16"/>
      <c r="IPO78" s="31"/>
      <c r="IPP78" s="16"/>
      <c r="IPQ78" s="47"/>
      <c r="IPR78" s="47"/>
      <c r="IPS78" s="47"/>
      <c r="IPT78" s="47"/>
      <c r="IPU78" s="47"/>
      <c r="IPV78" s="47"/>
      <c r="IPW78" s="47"/>
      <c r="IPX78" s="47"/>
      <c r="IPY78" s="16"/>
      <c r="IPZ78" s="31"/>
      <c r="IQA78" s="16"/>
      <c r="IQB78" s="47"/>
      <c r="IQC78" s="47"/>
      <c r="IQD78" s="47"/>
      <c r="IQE78" s="47"/>
      <c r="IQF78" s="47"/>
      <c r="IQG78" s="47"/>
      <c r="IQH78" s="47"/>
      <c r="IQI78" s="47"/>
      <c r="IQJ78" s="16"/>
      <c r="IQK78" s="31"/>
      <c r="IQL78" s="16"/>
      <c r="IQM78" s="47"/>
      <c r="IQN78" s="47"/>
      <c r="IQO78" s="47"/>
      <c r="IQP78" s="47"/>
      <c r="IQQ78" s="47"/>
      <c r="IQR78" s="47"/>
      <c r="IQS78" s="47"/>
      <c r="IQT78" s="47"/>
      <c r="IQU78" s="16"/>
      <c r="IQV78" s="31"/>
      <c r="IQW78" s="16"/>
      <c r="IQX78" s="47"/>
      <c r="IQY78" s="47"/>
      <c r="IQZ78" s="47"/>
      <c r="IRA78" s="47"/>
      <c r="IRB78" s="47"/>
      <c r="IRC78" s="47"/>
      <c r="IRD78" s="47"/>
      <c r="IRE78" s="47"/>
      <c r="IRF78" s="16"/>
      <c r="IRG78" s="31"/>
      <c r="IRH78" s="16"/>
      <c r="IRI78" s="47"/>
      <c r="IRJ78" s="47"/>
      <c r="IRK78" s="47"/>
      <c r="IRL78" s="47"/>
      <c r="IRM78" s="47"/>
      <c r="IRN78" s="47"/>
      <c r="IRO78" s="47"/>
      <c r="IRP78" s="47"/>
      <c r="IRQ78" s="16"/>
      <c r="IRR78" s="31"/>
      <c r="IRS78" s="16"/>
      <c r="IRT78" s="47"/>
      <c r="IRU78" s="47"/>
      <c r="IRV78" s="47"/>
      <c r="IRW78" s="47"/>
      <c r="IRX78" s="47"/>
      <c r="IRY78" s="47"/>
      <c r="IRZ78" s="47"/>
      <c r="ISA78" s="47"/>
      <c r="ISB78" s="16"/>
      <c r="ISC78" s="31"/>
      <c r="ISD78" s="16"/>
      <c r="ISE78" s="47"/>
      <c r="ISF78" s="47"/>
      <c r="ISG78" s="47"/>
      <c r="ISH78" s="47"/>
      <c r="ISI78" s="47"/>
      <c r="ISJ78" s="47"/>
      <c r="ISK78" s="47"/>
      <c r="ISL78" s="47"/>
      <c r="ISM78" s="16"/>
      <c r="ISN78" s="31"/>
      <c r="ISO78" s="16"/>
      <c r="ISP78" s="47"/>
      <c r="ISQ78" s="47"/>
      <c r="ISR78" s="47"/>
      <c r="ISS78" s="47"/>
      <c r="IST78" s="47"/>
      <c r="ISU78" s="47"/>
      <c r="ISV78" s="47"/>
      <c r="ISW78" s="47"/>
      <c r="ISX78" s="16"/>
      <c r="ISY78" s="31"/>
      <c r="ISZ78" s="16"/>
      <c r="ITA78" s="47"/>
      <c r="ITB78" s="47"/>
      <c r="ITC78" s="47"/>
      <c r="ITD78" s="47"/>
      <c r="ITE78" s="47"/>
      <c r="ITF78" s="47"/>
      <c r="ITG78" s="47"/>
      <c r="ITH78" s="47"/>
      <c r="ITI78" s="16"/>
      <c r="ITJ78" s="31"/>
      <c r="ITK78" s="16"/>
      <c r="ITL78" s="47"/>
      <c r="ITM78" s="47"/>
      <c r="ITN78" s="47"/>
      <c r="ITO78" s="47"/>
      <c r="ITP78" s="47"/>
      <c r="ITQ78" s="47"/>
      <c r="ITR78" s="47"/>
      <c r="ITS78" s="47"/>
      <c r="ITT78" s="16"/>
      <c r="ITU78" s="31"/>
      <c r="ITV78" s="16"/>
      <c r="ITW78" s="47"/>
      <c r="ITX78" s="47"/>
      <c r="ITY78" s="47"/>
      <c r="ITZ78" s="47"/>
      <c r="IUA78" s="47"/>
      <c r="IUB78" s="47"/>
      <c r="IUC78" s="47"/>
      <c r="IUD78" s="47"/>
      <c r="IUE78" s="16"/>
      <c r="IUF78" s="31"/>
      <c r="IUG78" s="16"/>
      <c r="IUH78" s="47"/>
      <c r="IUI78" s="47"/>
      <c r="IUJ78" s="47"/>
      <c r="IUK78" s="47"/>
      <c r="IUL78" s="47"/>
      <c r="IUM78" s="47"/>
      <c r="IUN78" s="47"/>
      <c r="IUO78" s="47"/>
      <c r="IUP78" s="16"/>
      <c r="IUQ78" s="31"/>
      <c r="IUR78" s="16"/>
      <c r="IUS78" s="47"/>
      <c r="IUT78" s="47"/>
      <c r="IUU78" s="47"/>
      <c r="IUV78" s="47"/>
      <c r="IUW78" s="47"/>
      <c r="IUX78" s="47"/>
      <c r="IUY78" s="47"/>
      <c r="IUZ78" s="47"/>
      <c r="IVA78" s="16"/>
      <c r="IVB78" s="31"/>
      <c r="IVC78" s="16"/>
      <c r="IVD78" s="47"/>
      <c r="IVE78" s="47"/>
      <c r="IVF78" s="47"/>
      <c r="IVG78" s="47"/>
      <c r="IVH78" s="47"/>
      <c r="IVI78" s="47"/>
      <c r="IVJ78" s="47"/>
      <c r="IVK78" s="47"/>
      <c r="IVL78" s="16"/>
      <c r="IVM78" s="31"/>
      <c r="IVN78" s="16"/>
      <c r="IVO78" s="47"/>
      <c r="IVP78" s="47"/>
      <c r="IVQ78" s="47"/>
      <c r="IVR78" s="47"/>
      <c r="IVS78" s="47"/>
      <c r="IVT78" s="47"/>
      <c r="IVU78" s="47"/>
      <c r="IVV78" s="47"/>
      <c r="IVW78" s="16"/>
      <c r="IVX78" s="31"/>
      <c r="IVY78" s="16"/>
      <c r="IVZ78" s="47"/>
      <c r="IWA78" s="47"/>
      <c r="IWB78" s="47"/>
      <c r="IWC78" s="47"/>
      <c r="IWD78" s="47"/>
      <c r="IWE78" s="47"/>
      <c r="IWF78" s="47"/>
      <c r="IWG78" s="47"/>
      <c r="IWH78" s="16"/>
      <c r="IWI78" s="31"/>
      <c r="IWJ78" s="16"/>
      <c r="IWK78" s="47"/>
      <c r="IWL78" s="47"/>
      <c r="IWM78" s="47"/>
      <c r="IWN78" s="47"/>
      <c r="IWO78" s="47"/>
      <c r="IWP78" s="47"/>
      <c r="IWQ78" s="47"/>
      <c r="IWR78" s="47"/>
      <c r="IWS78" s="16"/>
      <c r="IWT78" s="31"/>
      <c r="IWU78" s="16"/>
      <c r="IWV78" s="47"/>
      <c r="IWW78" s="47"/>
      <c r="IWX78" s="47"/>
      <c r="IWY78" s="47"/>
      <c r="IWZ78" s="47"/>
      <c r="IXA78" s="47"/>
      <c r="IXB78" s="47"/>
      <c r="IXC78" s="47"/>
      <c r="IXD78" s="16"/>
      <c r="IXE78" s="31"/>
      <c r="IXF78" s="16"/>
      <c r="IXG78" s="47"/>
      <c r="IXH78" s="47"/>
      <c r="IXI78" s="47"/>
      <c r="IXJ78" s="47"/>
      <c r="IXK78" s="47"/>
      <c r="IXL78" s="47"/>
      <c r="IXM78" s="47"/>
      <c r="IXN78" s="47"/>
      <c r="IXO78" s="16"/>
      <c r="IXP78" s="31"/>
      <c r="IXQ78" s="16"/>
      <c r="IXR78" s="47"/>
      <c r="IXS78" s="47"/>
      <c r="IXT78" s="47"/>
      <c r="IXU78" s="47"/>
      <c r="IXV78" s="47"/>
      <c r="IXW78" s="47"/>
      <c r="IXX78" s="47"/>
      <c r="IXY78" s="47"/>
      <c r="IXZ78" s="16"/>
      <c r="IYA78" s="31"/>
      <c r="IYB78" s="16"/>
      <c r="IYC78" s="47"/>
      <c r="IYD78" s="47"/>
      <c r="IYE78" s="47"/>
      <c r="IYF78" s="47"/>
      <c r="IYG78" s="47"/>
      <c r="IYH78" s="47"/>
      <c r="IYI78" s="47"/>
      <c r="IYJ78" s="47"/>
      <c r="IYK78" s="16"/>
      <c r="IYL78" s="31"/>
      <c r="IYM78" s="16"/>
      <c r="IYN78" s="47"/>
      <c r="IYO78" s="47"/>
      <c r="IYP78" s="47"/>
      <c r="IYQ78" s="47"/>
      <c r="IYR78" s="47"/>
      <c r="IYS78" s="47"/>
      <c r="IYT78" s="47"/>
      <c r="IYU78" s="47"/>
      <c r="IYV78" s="16"/>
      <c r="IYW78" s="31"/>
      <c r="IYX78" s="16"/>
      <c r="IYY78" s="47"/>
      <c r="IYZ78" s="47"/>
      <c r="IZA78" s="47"/>
      <c r="IZB78" s="47"/>
      <c r="IZC78" s="47"/>
      <c r="IZD78" s="47"/>
      <c r="IZE78" s="47"/>
      <c r="IZF78" s="47"/>
      <c r="IZG78" s="16"/>
      <c r="IZH78" s="31"/>
      <c r="IZI78" s="16"/>
      <c r="IZJ78" s="47"/>
      <c r="IZK78" s="47"/>
      <c r="IZL78" s="47"/>
      <c r="IZM78" s="47"/>
      <c r="IZN78" s="47"/>
      <c r="IZO78" s="47"/>
      <c r="IZP78" s="47"/>
      <c r="IZQ78" s="47"/>
      <c r="IZR78" s="16"/>
      <c r="IZS78" s="31"/>
      <c r="IZT78" s="16"/>
      <c r="IZU78" s="47"/>
      <c r="IZV78" s="47"/>
      <c r="IZW78" s="47"/>
      <c r="IZX78" s="47"/>
      <c r="IZY78" s="47"/>
      <c r="IZZ78" s="47"/>
      <c r="JAA78" s="47"/>
      <c r="JAB78" s="47"/>
      <c r="JAC78" s="16"/>
      <c r="JAD78" s="31"/>
      <c r="JAE78" s="16"/>
      <c r="JAF78" s="47"/>
      <c r="JAG78" s="47"/>
      <c r="JAH78" s="47"/>
      <c r="JAI78" s="47"/>
      <c r="JAJ78" s="47"/>
      <c r="JAK78" s="47"/>
      <c r="JAL78" s="47"/>
      <c r="JAM78" s="47"/>
      <c r="JAN78" s="16"/>
      <c r="JAO78" s="31"/>
      <c r="JAP78" s="16"/>
      <c r="JAQ78" s="47"/>
      <c r="JAR78" s="47"/>
      <c r="JAS78" s="47"/>
      <c r="JAT78" s="47"/>
      <c r="JAU78" s="47"/>
      <c r="JAV78" s="47"/>
      <c r="JAW78" s="47"/>
      <c r="JAX78" s="47"/>
      <c r="JAY78" s="16"/>
      <c r="JAZ78" s="31"/>
      <c r="JBA78" s="16"/>
      <c r="JBB78" s="47"/>
      <c r="JBC78" s="47"/>
      <c r="JBD78" s="47"/>
      <c r="JBE78" s="47"/>
      <c r="JBF78" s="47"/>
      <c r="JBG78" s="47"/>
      <c r="JBH78" s="47"/>
      <c r="JBI78" s="47"/>
      <c r="JBJ78" s="16"/>
      <c r="JBK78" s="31"/>
      <c r="JBL78" s="16"/>
      <c r="JBM78" s="47"/>
      <c r="JBN78" s="47"/>
      <c r="JBO78" s="47"/>
      <c r="JBP78" s="47"/>
      <c r="JBQ78" s="47"/>
      <c r="JBR78" s="47"/>
      <c r="JBS78" s="47"/>
      <c r="JBT78" s="47"/>
      <c r="JBU78" s="16"/>
      <c r="JBV78" s="31"/>
      <c r="JBW78" s="16"/>
      <c r="JBX78" s="47"/>
      <c r="JBY78" s="47"/>
      <c r="JBZ78" s="47"/>
      <c r="JCA78" s="47"/>
      <c r="JCB78" s="47"/>
      <c r="JCC78" s="47"/>
      <c r="JCD78" s="47"/>
      <c r="JCE78" s="47"/>
      <c r="JCF78" s="16"/>
      <c r="JCG78" s="31"/>
      <c r="JCH78" s="16"/>
      <c r="JCI78" s="47"/>
      <c r="JCJ78" s="47"/>
      <c r="JCK78" s="47"/>
      <c r="JCL78" s="47"/>
      <c r="JCM78" s="47"/>
      <c r="JCN78" s="47"/>
      <c r="JCO78" s="47"/>
      <c r="JCP78" s="47"/>
      <c r="JCQ78" s="16"/>
      <c r="JCR78" s="31"/>
      <c r="JCS78" s="16"/>
      <c r="JCT78" s="47"/>
      <c r="JCU78" s="47"/>
      <c r="JCV78" s="47"/>
      <c r="JCW78" s="47"/>
      <c r="JCX78" s="47"/>
      <c r="JCY78" s="47"/>
      <c r="JCZ78" s="47"/>
      <c r="JDA78" s="47"/>
      <c r="JDB78" s="16"/>
      <c r="JDC78" s="31"/>
      <c r="JDD78" s="16"/>
      <c r="JDE78" s="47"/>
      <c r="JDF78" s="47"/>
      <c r="JDG78" s="47"/>
      <c r="JDH78" s="47"/>
      <c r="JDI78" s="47"/>
      <c r="JDJ78" s="47"/>
      <c r="JDK78" s="47"/>
      <c r="JDL78" s="47"/>
      <c r="JDM78" s="16"/>
      <c r="JDN78" s="31"/>
      <c r="JDO78" s="16"/>
      <c r="JDP78" s="47"/>
      <c r="JDQ78" s="47"/>
      <c r="JDR78" s="47"/>
      <c r="JDS78" s="47"/>
      <c r="JDT78" s="47"/>
      <c r="JDU78" s="47"/>
      <c r="JDV78" s="47"/>
      <c r="JDW78" s="47"/>
      <c r="JDX78" s="16"/>
      <c r="JDY78" s="31"/>
      <c r="JDZ78" s="16"/>
      <c r="JEA78" s="47"/>
      <c r="JEB78" s="47"/>
      <c r="JEC78" s="47"/>
      <c r="JED78" s="47"/>
      <c r="JEE78" s="47"/>
      <c r="JEF78" s="47"/>
      <c r="JEG78" s="47"/>
      <c r="JEH78" s="47"/>
      <c r="JEI78" s="16"/>
      <c r="JEJ78" s="31"/>
      <c r="JEK78" s="16"/>
      <c r="JEL78" s="47"/>
      <c r="JEM78" s="47"/>
      <c r="JEN78" s="47"/>
      <c r="JEO78" s="47"/>
      <c r="JEP78" s="47"/>
      <c r="JEQ78" s="47"/>
      <c r="JER78" s="47"/>
      <c r="JES78" s="47"/>
      <c r="JET78" s="16"/>
      <c r="JEU78" s="31"/>
      <c r="JEV78" s="16"/>
      <c r="JEW78" s="47"/>
      <c r="JEX78" s="47"/>
      <c r="JEY78" s="47"/>
      <c r="JEZ78" s="47"/>
      <c r="JFA78" s="47"/>
      <c r="JFB78" s="47"/>
      <c r="JFC78" s="47"/>
      <c r="JFD78" s="47"/>
      <c r="JFE78" s="16"/>
      <c r="JFF78" s="31"/>
      <c r="JFG78" s="16"/>
      <c r="JFH78" s="47"/>
      <c r="JFI78" s="47"/>
      <c r="JFJ78" s="47"/>
      <c r="JFK78" s="47"/>
      <c r="JFL78" s="47"/>
      <c r="JFM78" s="47"/>
      <c r="JFN78" s="47"/>
      <c r="JFO78" s="47"/>
      <c r="JFP78" s="16"/>
      <c r="JFQ78" s="31"/>
      <c r="JFR78" s="16"/>
      <c r="JFS78" s="47"/>
      <c r="JFT78" s="47"/>
      <c r="JFU78" s="47"/>
      <c r="JFV78" s="47"/>
      <c r="JFW78" s="47"/>
      <c r="JFX78" s="47"/>
      <c r="JFY78" s="47"/>
      <c r="JFZ78" s="47"/>
      <c r="JGA78" s="16"/>
      <c r="JGB78" s="31"/>
      <c r="JGC78" s="16"/>
      <c r="JGD78" s="47"/>
      <c r="JGE78" s="47"/>
      <c r="JGF78" s="47"/>
      <c r="JGG78" s="47"/>
      <c r="JGH78" s="47"/>
      <c r="JGI78" s="47"/>
      <c r="JGJ78" s="47"/>
      <c r="JGK78" s="47"/>
      <c r="JGL78" s="16"/>
      <c r="JGM78" s="31"/>
      <c r="JGN78" s="16"/>
      <c r="JGO78" s="47"/>
      <c r="JGP78" s="47"/>
      <c r="JGQ78" s="47"/>
      <c r="JGR78" s="47"/>
      <c r="JGS78" s="47"/>
      <c r="JGT78" s="47"/>
      <c r="JGU78" s="47"/>
      <c r="JGV78" s="47"/>
      <c r="JGW78" s="16"/>
      <c r="JGX78" s="31"/>
      <c r="JGY78" s="16"/>
      <c r="JGZ78" s="47"/>
      <c r="JHA78" s="47"/>
      <c r="JHB78" s="47"/>
      <c r="JHC78" s="47"/>
      <c r="JHD78" s="47"/>
      <c r="JHE78" s="47"/>
      <c r="JHF78" s="47"/>
      <c r="JHG78" s="47"/>
      <c r="JHH78" s="16"/>
      <c r="JHI78" s="31"/>
      <c r="JHJ78" s="16"/>
      <c r="JHK78" s="47"/>
      <c r="JHL78" s="47"/>
      <c r="JHM78" s="47"/>
      <c r="JHN78" s="47"/>
      <c r="JHO78" s="47"/>
      <c r="JHP78" s="47"/>
      <c r="JHQ78" s="47"/>
      <c r="JHR78" s="47"/>
      <c r="JHS78" s="16"/>
      <c r="JHT78" s="31"/>
      <c r="JHU78" s="16"/>
      <c r="JHV78" s="47"/>
      <c r="JHW78" s="47"/>
      <c r="JHX78" s="47"/>
      <c r="JHY78" s="47"/>
      <c r="JHZ78" s="47"/>
      <c r="JIA78" s="47"/>
      <c r="JIB78" s="47"/>
      <c r="JIC78" s="47"/>
      <c r="JID78" s="16"/>
      <c r="JIE78" s="31"/>
      <c r="JIF78" s="16"/>
      <c r="JIG78" s="47"/>
      <c r="JIH78" s="47"/>
      <c r="JII78" s="47"/>
      <c r="JIJ78" s="47"/>
      <c r="JIK78" s="47"/>
      <c r="JIL78" s="47"/>
      <c r="JIM78" s="47"/>
      <c r="JIN78" s="47"/>
      <c r="JIO78" s="16"/>
      <c r="JIP78" s="31"/>
      <c r="JIQ78" s="16"/>
      <c r="JIR78" s="47"/>
      <c r="JIS78" s="47"/>
      <c r="JIT78" s="47"/>
      <c r="JIU78" s="47"/>
      <c r="JIV78" s="47"/>
      <c r="JIW78" s="47"/>
      <c r="JIX78" s="47"/>
      <c r="JIY78" s="47"/>
      <c r="JIZ78" s="16"/>
      <c r="JJA78" s="31"/>
      <c r="JJB78" s="16"/>
      <c r="JJC78" s="47"/>
      <c r="JJD78" s="47"/>
      <c r="JJE78" s="47"/>
      <c r="JJF78" s="47"/>
      <c r="JJG78" s="47"/>
      <c r="JJH78" s="47"/>
      <c r="JJI78" s="47"/>
      <c r="JJJ78" s="47"/>
      <c r="JJK78" s="16"/>
      <c r="JJL78" s="31"/>
      <c r="JJM78" s="16"/>
      <c r="JJN78" s="47"/>
      <c r="JJO78" s="47"/>
      <c r="JJP78" s="47"/>
      <c r="JJQ78" s="47"/>
      <c r="JJR78" s="47"/>
      <c r="JJS78" s="47"/>
      <c r="JJT78" s="47"/>
      <c r="JJU78" s="47"/>
      <c r="JJV78" s="16"/>
      <c r="JJW78" s="31"/>
      <c r="JJX78" s="16"/>
      <c r="JJY78" s="47"/>
      <c r="JJZ78" s="47"/>
      <c r="JKA78" s="47"/>
      <c r="JKB78" s="47"/>
      <c r="JKC78" s="47"/>
      <c r="JKD78" s="47"/>
      <c r="JKE78" s="47"/>
      <c r="JKF78" s="47"/>
      <c r="JKG78" s="16"/>
      <c r="JKH78" s="31"/>
      <c r="JKI78" s="16"/>
      <c r="JKJ78" s="47"/>
      <c r="JKK78" s="47"/>
      <c r="JKL78" s="47"/>
      <c r="JKM78" s="47"/>
      <c r="JKN78" s="47"/>
      <c r="JKO78" s="47"/>
      <c r="JKP78" s="47"/>
      <c r="JKQ78" s="47"/>
      <c r="JKR78" s="16"/>
      <c r="JKS78" s="31"/>
      <c r="JKT78" s="16"/>
      <c r="JKU78" s="47"/>
      <c r="JKV78" s="47"/>
      <c r="JKW78" s="47"/>
      <c r="JKX78" s="47"/>
      <c r="JKY78" s="47"/>
      <c r="JKZ78" s="47"/>
      <c r="JLA78" s="47"/>
      <c r="JLB78" s="47"/>
      <c r="JLC78" s="16"/>
      <c r="JLD78" s="31"/>
      <c r="JLE78" s="16"/>
      <c r="JLF78" s="47"/>
      <c r="JLG78" s="47"/>
      <c r="JLH78" s="47"/>
      <c r="JLI78" s="47"/>
      <c r="JLJ78" s="47"/>
      <c r="JLK78" s="47"/>
      <c r="JLL78" s="47"/>
      <c r="JLM78" s="47"/>
      <c r="JLN78" s="16"/>
      <c r="JLO78" s="31"/>
      <c r="JLP78" s="16"/>
      <c r="JLQ78" s="47"/>
      <c r="JLR78" s="47"/>
      <c r="JLS78" s="47"/>
      <c r="JLT78" s="47"/>
      <c r="JLU78" s="47"/>
      <c r="JLV78" s="47"/>
      <c r="JLW78" s="47"/>
      <c r="JLX78" s="47"/>
      <c r="JLY78" s="16"/>
      <c r="JLZ78" s="31"/>
      <c r="JMA78" s="16"/>
      <c r="JMB78" s="47"/>
      <c r="JMC78" s="47"/>
      <c r="JMD78" s="47"/>
      <c r="JME78" s="47"/>
      <c r="JMF78" s="47"/>
      <c r="JMG78" s="47"/>
      <c r="JMH78" s="47"/>
      <c r="JMI78" s="47"/>
      <c r="JMJ78" s="16"/>
      <c r="JMK78" s="31"/>
      <c r="JML78" s="16"/>
      <c r="JMM78" s="47"/>
      <c r="JMN78" s="47"/>
      <c r="JMO78" s="47"/>
      <c r="JMP78" s="47"/>
      <c r="JMQ78" s="47"/>
      <c r="JMR78" s="47"/>
      <c r="JMS78" s="47"/>
      <c r="JMT78" s="47"/>
      <c r="JMU78" s="16"/>
      <c r="JMV78" s="31"/>
      <c r="JMW78" s="16"/>
      <c r="JMX78" s="47"/>
      <c r="JMY78" s="47"/>
      <c r="JMZ78" s="47"/>
      <c r="JNA78" s="47"/>
      <c r="JNB78" s="47"/>
      <c r="JNC78" s="47"/>
      <c r="JND78" s="47"/>
      <c r="JNE78" s="47"/>
      <c r="JNF78" s="16"/>
      <c r="JNG78" s="31"/>
      <c r="JNH78" s="16"/>
      <c r="JNI78" s="47"/>
      <c r="JNJ78" s="47"/>
      <c r="JNK78" s="47"/>
      <c r="JNL78" s="47"/>
      <c r="JNM78" s="47"/>
      <c r="JNN78" s="47"/>
      <c r="JNO78" s="47"/>
      <c r="JNP78" s="47"/>
      <c r="JNQ78" s="16"/>
      <c r="JNR78" s="31"/>
      <c r="JNS78" s="16"/>
      <c r="JNT78" s="47"/>
      <c r="JNU78" s="47"/>
      <c r="JNV78" s="47"/>
      <c r="JNW78" s="47"/>
      <c r="JNX78" s="47"/>
      <c r="JNY78" s="47"/>
      <c r="JNZ78" s="47"/>
      <c r="JOA78" s="47"/>
      <c r="JOB78" s="16"/>
      <c r="JOC78" s="31"/>
      <c r="JOD78" s="16"/>
      <c r="JOE78" s="47"/>
      <c r="JOF78" s="47"/>
      <c r="JOG78" s="47"/>
      <c r="JOH78" s="47"/>
      <c r="JOI78" s="47"/>
      <c r="JOJ78" s="47"/>
      <c r="JOK78" s="47"/>
      <c r="JOL78" s="47"/>
      <c r="JOM78" s="16"/>
      <c r="JON78" s="31"/>
      <c r="JOO78" s="16"/>
      <c r="JOP78" s="47"/>
      <c r="JOQ78" s="47"/>
      <c r="JOR78" s="47"/>
      <c r="JOS78" s="47"/>
      <c r="JOT78" s="47"/>
      <c r="JOU78" s="47"/>
      <c r="JOV78" s="47"/>
      <c r="JOW78" s="47"/>
      <c r="JOX78" s="16"/>
      <c r="JOY78" s="31"/>
      <c r="JOZ78" s="16"/>
      <c r="JPA78" s="47"/>
      <c r="JPB78" s="47"/>
      <c r="JPC78" s="47"/>
      <c r="JPD78" s="47"/>
      <c r="JPE78" s="47"/>
      <c r="JPF78" s="47"/>
      <c r="JPG78" s="47"/>
      <c r="JPH78" s="47"/>
      <c r="JPI78" s="16"/>
      <c r="JPJ78" s="31"/>
      <c r="JPK78" s="16"/>
      <c r="JPL78" s="47"/>
      <c r="JPM78" s="47"/>
      <c r="JPN78" s="47"/>
      <c r="JPO78" s="47"/>
      <c r="JPP78" s="47"/>
      <c r="JPQ78" s="47"/>
      <c r="JPR78" s="47"/>
      <c r="JPS78" s="47"/>
      <c r="JPT78" s="16"/>
      <c r="JPU78" s="31"/>
      <c r="JPV78" s="16"/>
      <c r="JPW78" s="47"/>
      <c r="JPX78" s="47"/>
      <c r="JPY78" s="47"/>
      <c r="JPZ78" s="47"/>
      <c r="JQA78" s="47"/>
      <c r="JQB78" s="47"/>
      <c r="JQC78" s="47"/>
      <c r="JQD78" s="47"/>
      <c r="JQE78" s="16"/>
      <c r="JQF78" s="31"/>
      <c r="JQG78" s="16"/>
      <c r="JQH78" s="47"/>
      <c r="JQI78" s="47"/>
      <c r="JQJ78" s="47"/>
      <c r="JQK78" s="47"/>
      <c r="JQL78" s="47"/>
      <c r="JQM78" s="47"/>
      <c r="JQN78" s="47"/>
      <c r="JQO78" s="47"/>
      <c r="JQP78" s="16"/>
      <c r="JQQ78" s="31"/>
      <c r="JQR78" s="16"/>
      <c r="JQS78" s="47"/>
      <c r="JQT78" s="47"/>
      <c r="JQU78" s="47"/>
      <c r="JQV78" s="47"/>
      <c r="JQW78" s="47"/>
      <c r="JQX78" s="47"/>
      <c r="JQY78" s="47"/>
      <c r="JQZ78" s="47"/>
      <c r="JRA78" s="16"/>
      <c r="JRB78" s="31"/>
      <c r="JRC78" s="16"/>
      <c r="JRD78" s="47"/>
      <c r="JRE78" s="47"/>
      <c r="JRF78" s="47"/>
      <c r="JRG78" s="47"/>
      <c r="JRH78" s="47"/>
      <c r="JRI78" s="47"/>
      <c r="JRJ78" s="47"/>
      <c r="JRK78" s="47"/>
      <c r="JRL78" s="16"/>
      <c r="JRM78" s="31"/>
      <c r="JRN78" s="16"/>
      <c r="JRO78" s="47"/>
      <c r="JRP78" s="47"/>
      <c r="JRQ78" s="47"/>
      <c r="JRR78" s="47"/>
      <c r="JRS78" s="47"/>
      <c r="JRT78" s="47"/>
      <c r="JRU78" s="47"/>
      <c r="JRV78" s="47"/>
      <c r="JRW78" s="16"/>
      <c r="JRX78" s="31"/>
      <c r="JRY78" s="16"/>
      <c r="JRZ78" s="47"/>
      <c r="JSA78" s="47"/>
      <c r="JSB78" s="47"/>
      <c r="JSC78" s="47"/>
      <c r="JSD78" s="47"/>
      <c r="JSE78" s="47"/>
      <c r="JSF78" s="47"/>
      <c r="JSG78" s="47"/>
      <c r="JSH78" s="16"/>
      <c r="JSI78" s="31"/>
      <c r="JSJ78" s="16"/>
      <c r="JSK78" s="47"/>
      <c r="JSL78" s="47"/>
      <c r="JSM78" s="47"/>
      <c r="JSN78" s="47"/>
      <c r="JSO78" s="47"/>
      <c r="JSP78" s="47"/>
      <c r="JSQ78" s="47"/>
      <c r="JSR78" s="47"/>
      <c r="JSS78" s="16"/>
      <c r="JST78" s="31"/>
      <c r="JSU78" s="16"/>
      <c r="JSV78" s="47"/>
      <c r="JSW78" s="47"/>
      <c r="JSX78" s="47"/>
      <c r="JSY78" s="47"/>
      <c r="JSZ78" s="47"/>
      <c r="JTA78" s="47"/>
      <c r="JTB78" s="47"/>
      <c r="JTC78" s="47"/>
      <c r="JTD78" s="16"/>
      <c r="JTE78" s="31"/>
      <c r="JTF78" s="16"/>
      <c r="JTG78" s="47"/>
      <c r="JTH78" s="47"/>
      <c r="JTI78" s="47"/>
      <c r="JTJ78" s="47"/>
      <c r="JTK78" s="47"/>
      <c r="JTL78" s="47"/>
      <c r="JTM78" s="47"/>
      <c r="JTN78" s="47"/>
      <c r="JTO78" s="16"/>
      <c r="JTP78" s="31"/>
      <c r="JTQ78" s="16"/>
      <c r="JTR78" s="47"/>
      <c r="JTS78" s="47"/>
      <c r="JTT78" s="47"/>
      <c r="JTU78" s="47"/>
      <c r="JTV78" s="47"/>
      <c r="JTW78" s="47"/>
      <c r="JTX78" s="47"/>
      <c r="JTY78" s="47"/>
      <c r="JTZ78" s="16"/>
      <c r="JUA78" s="31"/>
      <c r="JUB78" s="16"/>
      <c r="JUC78" s="47"/>
      <c r="JUD78" s="47"/>
      <c r="JUE78" s="47"/>
      <c r="JUF78" s="47"/>
      <c r="JUG78" s="47"/>
      <c r="JUH78" s="47"/>
      <c r="JUI78" s="47"/>
      <c r="JUJ78" s="47"/>
      <c r="JUK78" s="16"/>
      <c r="JUL78" s="31"/>
      <c r="JUM78" s="16"/>
      <c r="JUN78" s="47"/>
      <c r="JUO78" s="47"/>
      <c r="JUP78" s="47"/>
      <c r="JUQ78" s="47"/>
      <c r="JUR78" s="47"/>
      <c r="JUS78" s="47"/>
      <c r="JUT78" s="47"/>
      <c r="JUU78" s="47"/>
      <c r="JUV78" s="16"/>
      <c r="JUW78" s="31"/>
      <c r="JUX78" s="16"/>
      <c r="JUY78" s="47"/>
      <c r="JUZ78" s="47"/>
      <c r="JVA78" s="47"/>
      <c r="JVB78" s="47"/>
      <c r="JVC78" s="47"/>
      <c r="JVD78" s="47"/>
      <c r="JVE78" s="47"/>
      <c r="JVF78" s="47"/>
      <c r="JVG78" s="16"/>
      <c r="JVH78" s="31"/>
      <c r="JVI78" s="16"/>
      <c r="JVJ78" s="47"/>
      <c r="JVK78" s="47"/>
      <c r="JVL78" s="47"/>
      <c r="JVM78" s="47"/>
      <c r="JVN78" s="47"/>
      <c r="JVO78" s="47"/>
      <c r="JVP78" s="47"/>
      <c r="JVQ78" s="47"/>
      <c r="JVR78" s="16"/>
      <c r="JVS78" s="31"/>
      <c r="JVT78" s="16"/>
      <c r="JVU78" s="47"/>
      <c r="JVV78" s="47"/>
      <c r="JVW78" s="47"/>
      <c r="JVX78" s="47"/>
      <c r="JVY78" s="47"/>
      <c r="JVZ78" s="47"/>
      <c r="JWA78" s="47"/>
      <c r="JWB78" s="47"/>
      <c r="JWC78" s="16"/>
      <c r="JWD78" s="31"/>
      <c r="JWE78" s="16"/>
      <c r="JWF78" s="47"/>
      <c r="JWG78" s="47"/>
      <c r="JWH78" s="47"/>
      <c r="JWI78" s="47"/>
      <c r="JWJ78" s="47"/>
      <c r="JWK78" s="47"/>
      <c r="JWL78" s="47"/>
      <c r="JWM78" s="47"/>
      <c r="JWN78" s="16"/>
      <c r="JWO78" s="31"/>
      <c r="JWP78" s="16"/>
      <c r="JWQ78" s="47"/>
      <c r="JWR78" s="47"/>
      <c r="JWS78" s="47"/>
      <c r="JWT78" s="47"/>
      <c r="JWU78" s="47"/>
      <c r="JWV78" s="47"/>
      <c r="JWW78" s="47"/>
      <c r="JWX78" s="47"/>
      <c r="JWY78" s="16"/>
      <c r="JWZ78" s="31"/>
      <c r="JXA78" s="16"/>
      <c r="JXB78" s="47"/>
      <c r="JXC78" s="47"/>
      <c r="JXD78" s="47"/>
      <c r="JXE78" s="47"/>
      <c r="JXF78" s="47"/>
      <c r="JXG78" s="47"/>
      <c r="JXH78" s="47"/>
      <c r="JXI78" s="47"/>
      <c r="JXJ78" s="16"/>
      <c r="JXK78" s="31"/>
      <c r="JXL78" s="16"/>
      <c r="JXM78" s="47"/>
      <c r="JXN78" s="47"/>
      <c r="JXO78" s="47"/>
      <c r="JXP78" s="47"/>
      <c r="JXQ78" s="47"/>
      <c r="JXR78" s="47"/>
      <c r="JXS78" s="47"/>
      <c r="JXT78" s="47"/>
      <c r="JXU78" s="16"/>
      <c r="JXV78" s="31"/>
      <c r="JXW78" s="16"/>
      <c r="JXX78" s="47"/>
      <c r="JXY78" s="47"/>
      <c r="JXZ78" s="47"/>
      <c r="JYA78" s="47"/>
      <c r="JYB78" s="47"/>
      <c r="JYC78" s="47"/>
      <c r="JYD78" s="47"/>
      <c r="JYE78" s="47"/>
      <c r="JYF78" s="16"/>
      <c r="JYG78" s="31"/>
      <c r="JYH78" s="16"/>
      <c r="JYI78" s="47"/>
      <c r="JYJ78" s="47"/>
      <c r="JYK78" s="47"/>
      <c r="JYL78" s="47"/>
      <c r="JYM78" s="47"/>
      <c r="JYN78" s="47"/>
      <c r="JYO78" s="47"/>
      <c r="JYP78" s="47"/>
      <c r="JYQ78" s="16"/>
      <c r="JYR78" s="31"/>
      <c r="JYS78" s="16"/>
      <c r="JYT78" s="47"/>
      <c r="JYU78" s="47"/>
      <c r="JYV78" s="47"/>
      <c r="JYW78" s="47"/>
      <c r="JYX78" s="47"/>
      <c r="JYY78" s="47"/>
      <c r="JYZ78" s="47"/>
      <c r="JZA78" s="47"/>
      <c r="JZB78" s="16"/>
      <c r="JZC78" s="31"/>
      <c r="JZD78" s="16"/>
      <c r="JZE78" s="47"/>
      <c r="JZF78" s="47"/>
      <c r="JZG78" s="47"/>
      <c r="JZH78" s="47"/>
      <c r="JZI78" s="47"/>
      <c r="JZJ78" s="47"/>
      <c r="JZK78" s="47"/>
      <c r="JZL78" s="47"/>
      <c r="JZM78" s="16"/>
      <c r="JZN78" s="31"/>
      <c r="JZO78" s="16"/>
      <c r="JZP78" s="47"/>
      <c r="JZQ78" s="47"/>
      <c r="JZR78" s="47"/>
      <c r="JZS78" s="47"/>
      <c r="JZT78" s="47"/>
      <c r="JZU78" s="47"/>
      <c r="JZV78" s="47"/>
      <c r="JZW78" s="47"/>
      <c r="JZX78" s="16"/>
      <c r="JZY78" s="31"/>
      <c r="JZZ78" s="16"/>
      <c r="KAA78" s="47"/>
      <c r="KAB78" s="47"/>
      <c r="KAC78" s="47"/>
      <c r="KAD78" s="47"/>
      <c r="KAE78" s="47"/>
      <c r="KAF78" s="47"/>
      <c r="KAG78" s="47"/>
      <c r="KAH78" s="47"/>
      <c r="KAI78" s="16"/>
      <c r="KAJ78" s="31"/>
      <c r="KAK78" s="16"/>
      <c r="KAL78" s="47"/>
      <c r="KAM78" s="47"/>
      <c r="KAN78" s="47"/>
      <c r="KAO78" s="47"/>
      <c r="KAP78" s="47"/>
      <c r="KAQ78" s="47"/>
      <c r="KAR78" s="47"/>
      <c r="KAS78" s="47"/>
      <c r="KAT78" s="16"/>
      <c r="KAU78" s="31"/>
      <c r="KAV78" s="16"/>
      <c r="KAW78" s="47"/>
      <c r="KAX78" s="47"/>
      <c r="KAY78" s="47"/>
      <c r="KAZ78" s="47"/>
      <c r="KBA78" s="47"/>
      <c r="KBB78" s="47"/>
      <c r="KBC78" s="47"/>
      <c r="KBD78" s="47"/>
      <c r="KBE78" s="16"/>
      <c r="KBF78" s="31"/>
      <c r="KBG78" s="16"/>
      <c r="KBH78" s="47"/>
      <c r="KBI78" s="47"/>
      <c r="KBJ78" s="47"/>
      <c r="KBK78" s="47"/>
      <c r="KBL78" s="47"/>
      <c r="KBM78" s="47"/>
      <c r="KBN78" s="47"/>
      <c r="KBO78" s="47"/>
      <c r="KBP78" s="16"/>
      <c r="KBQ78" s="31"/>
      <c r="KBR78" s="16"/>
      <c r="KBS78" s="47"/>
      <c r="KBT78" s="47"/>
      <c r="KBU78" s="47"/>
      <c r="KBV78" s="47"/>
      <c r="KBW78" s="47"/>
      <c r="KBX78" s="47"/>
      <c r="KBY78" s="47"/>
      <c r="KBZ78" s="47"/>
      <c r="KCA78" s="16"/>
      <c r="KCB78" s="31"/>
      <c r="KCC78" s="16"/>
      <c r="KCD78" s="47"/>
      <c r="KCE78" s="47"/>
      <c r="KCF78" s="47"/>
      <c r="KCG78" s="47"/>
      <c r="KCH78" s="47"/>
      <c r="KCI78" s="47"/>
      <c r="KCJ78" s="47"/>
      <c r="KCK78" s="47"/>
      <c r="KCL78" s="16"/>
      <c r="KCM78" s="31"/>
      <c r="KCN78" s="16"/>
      <c r="KCO78" s="47"/>
      <c r="KCP78" s="47"/>
      <c r="KCQ78" s="47"/>
      <c r="KCR78" s="47"/>
      <c r="KCS78" s="47"/>
      <c r="KCT78" s="47"/>
      <c r="KCU78" s="47"/>
      <c r="KCV78" s="47"/>
      <c r="KCW78" s="16"/>
      <c r="KCX78" s="31"/>
      <c r="KCY78" s="16"/>
      <c r="KCZ78" s="47"/>
      <c r="KDA78" s="47"/>
      <c r="KDB78" s="47"/>
      <c r="KDC78" s="47"/>
      <c r="KDD78" s="47"/>
      <c r="KDE78" s="47"/>
      <c r="KDF78" s="47"/>
      <c r="KDG78" s="47"/>
      <c r="KDH78" s="16"/>
      <c r="KDI78" s="31"/>
      <c r="KDJ78" s="16"/>
      <c r="KDK78" s="47"/>
      <c r="KDL78" s="47"/>
      <c r="KDM78" s="47"/>
      <c r="KDN78" s="47"/>
      <c r="KDO78" s="47"/>
      <c r="KDP78" s="47"/>
      <c r="KDQ78" s="47"/>
      <c r="KDR78" s="47"/>
      <c r="KDS78" s="16"/>
      <c r="KDT78" s="31"/>
      <c r="KDU78" s="16"/>
      <c r="KDV78" s="47"/>
      <c r="KDW78" s="47"/>
      <c r="KDX78" s="47"/>
      <c r="KDY78" s="47"/>
      <c r="KDZ78" s="47"/>
      <c r="KEA78" s="47"/>
      <c r="KEB78" s="47"/>
      <c r="KEC78" s="47"/>
      <c r="KED78" s="16"/>
      <c r="KEE78" s="31"/>
      <c r="KEF78" s="16"/>
      <c r="KEG78" s="47"/>
      <c r="KEH78" s="47"/>
      <c r="KEI78" s="47"/>
      <c r="KEJ78" s="47"/>
      <c r="KEK78" s="47"/>
      <c r="KEL78" s="47"/>
      <c r="KEM78" s="47"/>
      <c r="KEN78" s="47"/>
      <c r="KEO78" s="16"/>
      <c r="KEP78" s="31"/>
      <c r="KEQ78" s="16"/>
      <c r="KER78" s="47"/>
      <c r="KES78" s="47"/>
      <c r="KET78" s="47"/>
      <c r="KEU78" s="47"/>
      <c r="KEV78" s="47"/>
      <c r="KEW78" s="47"/>
      <c r="KEX78" s="47"/>
      <c r="KEY78" s="47"/>
      <c r="KEZ78" s="16"/>
      <c r="KFA78" s="31"/>
      <c r="KFB78" s="16"/>
      <c r="KFC78" s="47"/>
      <c r="KFD78" s="47"/>
      <c r="KFE78" s="47"/>
      <c r="KFF78" s="47"/>
      <c r="KFG78" s="47"/>
      <c r="KFH78" s="47"/>
      <c r="KFI78" s="47"/>
      <c r="KFJ78" s="47"/>
      <c r="KFK78" s="16"/>
      <c r="KFL78" s="31"/>
      <c r="KFM78" s="16"/>
      <c r="KFN78" s="47"/>
      <c r="KFO78" s="47"/>
      <c r="KFP78" s="47"/>
      <c r="KFQ78" s="47"/>
      <c r="KFR78" s="47"/>
      <c r="KFS78" s="47"/>
      <c r="KFT78" s="47"/>
      <c r="KFU78" s="47"/>
      <c r="KFV78" s="16"/>
      <c r="KFW78" s="31"/>
      <c r="KFX78" s="16"/>
      <c r="KFY78" s="47"/>
      <c r="KFZ78" s="47"/>
      <c r="KGA78" s="47"/>
      <c r="KGB78" s="47"/>
      <c r="KGC78" s="47"/>
      <c r="KGD78" s="47"/>
      <c r="KGE78" s="47"/>
      <c r="KGF78" s="47"/>
      <c r="KGG78" s="16"/>
      <c r="KGH78" s="31"/>
      <c r="KGI78" s="16"/>
      <c r="KGJ78" s="47"/>
      <c r="KGK78" s="47"/>
      <c r="KGL78" s="47"/>
      <c r="KGM78" s="47"/>
      <c r="KGN78" s="47"/>
      <c r="KGO78" s="47"/>
      <c r="KGP78" s="47"/>
      <c r="KGQ78" s="47"/>
      <c r="KGR78" s="16"/>
      <c r="KGS78" s="31"/>
      <c r="KGT78" s="16"/>
      <c r="KGU78" s="47"/>
      <c r="KGV78" s="47"/>
      <c r="KGW78" s="47"/>
      <c r="KGX78" s="47"/>
      <c r="KGY78" s="47"/>
      <c r="KGZ78" s="47"/>
      <c r="KHA78" s="47"/>
      <c r="KHB78" s="47"/>
      <c r="KHC78" s="16"/>
      <c r="KHD78" s="31"/>
      <c r="KHE78" s="16"/>
      <c r="KHF78" s="47"/>
      <c r="KHG78" s="47"/>
      <c r="KHH78" s="47"/>
      <c r="KHI78" s="47"/>
      <c r="KHJ78" s="47"/>
      <c r="KHK78" s="47"/>
      <c r="KHL78" s="47"/>
      <c r="KHM78" s="47"/>
      <c r="KHN78" s="16"/>
      <c r="KHO78" s="31"/>
      <c r="KHP78" s="16"/>
      <c r="KHQ78" s="47"/>
      <c r="KHR78" s="47"/>
      <c r="KHS78" s="47"/>
      <c r="KHT78" s="47"/>
      <c r="KHU78" s="47"/>
      <c r="KHV78" s="47"/>
      <c r="KHW78" s="47"/>
      <c r="KHX78" s="47"/>
      <c r="KHY78" s="16"/>
      <c r="KHZ78" s="31"/>
      <c r="KIA78" s="16"/>
      <c r="KIB78" s="47"/>
      <c r="KIC78" s="47"/>
      <c r="KID78" s="47"/>
      <c r="KIE78" s="47"/>
      <c r="KIF78" s="47"/>
      <c r="KIG78" s="47"/>
      <c r="KIH78" s="47"/>
      <c r="KII78" s="47"/>
      <c r="KIJ78" s="16"/>
      <c r="KIK78" s="31"/>
      <c r="KIL78" s="16"/>
      <c r="KIM78" s="47"/>
      <c r="KIN78" s="47"/>
      <c r="KIO78" s="47"/>
      <c r="KIP78" s="47"/>
      <c r="KIQ78" s="47"/>
      <c r="KIR78" s="47"/>
      <c r="KIS78" s="47"/>
      <c r="KIT78" s="47"/>
      <c r="KIU78" s="16"/>
      <c r="KIV78" s="31"/>
      <c r="KIW78" s="16"/>
      <c r="KIX78" s="47"/>
      <c r="KIY78" s="47"/>
      <c r="KIZ78" s="47"/>
      <c r="KJA78" s="47"/>
      <c r="KJB78" s="47"/>
      <c r="KJC78" s="47"/>
      <c r="KJD78" s="47"/>
      <c r="KJE78" s="47"/>
      <c r="KJF78" s="16"/>
      <c r="KJG78" s="31"/>
      <c r="KJH78" s="16"/>
      <c r="KJI78" s="47"/>
      <c r="KJJ78" s="47"/>
      <c r="KJK78" s="47"/>
      <c r="KJL78" s="47"/>
      <c r="KJM78" s="47"/>
      <c r="KJN78" s="47"/>
      <c r="KJO78" s="47"/>
      <c r="KJP78" s="47"/>
      <c r="KJQ78" s="16"/>
      <c r="KJR78" s="31"/>
      <c r="KJS78" s="16"/>
      <c r="KJT78" s="47"/>
      <c r="KJU78" s="47"/>
      <c r="KJV78" s="47"/>
      <c r="KJW78" s="47"/>
      <c r="KJX78" s="47"/>
      <c r="KJY78" s="47"/>
      <c r="KJZ78" s="47"/>
      <c r="KKA78" s="47"/>
      <c r="KKB78" s="16"/>
      <c r="KKC78" s="31"/>
      <c r="KKD78" s="16"/>
      <c r="KKE78" s="47"/>
      <c r="KKF78" s="47"/>
      <c r="KKG78" s="47"/>
      <c r="KKH78" s="47"/>
      <c r="KKI78" s="47"/>
      <c r="KKJ78" s="47"/>
      <c r="KKK78" s="47"/>
      <c r="KKL78" s="47"/>
      <c r="KKM78" s="16"/>
      <c r="KKN78" s="31"/>
      <c r="KKO78" s="16"/>
      <c r="KKP78" s="47"/>
      <c r="KKQ78" s="47"/>
      <c r="KKR78" s="47"/>
      <c r="KKS78" s="47"/>
      <c r="KKT78" s="47"/>
      <c r="KKU78" s="47"/>
      <c r="KKV78" s="47"/>
      <c r="KKW78" s="47"/>
      <c r="KKX78" s="16"/>
      <c r="KKY78" s="31"/>
      <c r="KKZ78" s="16"/>
      <c r="KLA78" s="47"/>
      <c r="KLB78" s="47"/>
      <c r="KLC78" s="47"/>
      <c r="KLD78" s="47"/>
      <c r="KLE78" s="47"/>
      <c r="KLF78" s="47"/>
      <c r="KLG78" s="47"/>
      <c r="KLH78" s="47"/>
      <c r="KLI78" s="16"/>
      <c r="KLJ78" s="31"/>
      <c r="KLK78" s="16"/>
      <c r="KLL78" s="47"/>
      <c r="KLM78" s="47"/>
      <c r="KLN78" s="47"/>
      <c r="KLO78" s="47"/>
      <c r="KLP78" s="47"/>
      <c r="KLQ78" s="47"/>
      <c r="KLR78" s="47"/>
      <c r="KLS78" s="47"/>
      <c r="KLT78" s="16"/>
      <c r="KLU78" s="31"/>
      <c r="KLV78" s="16"/>
      <c r="KLW78" s="47"/>
      <c r="KLX78" s="47"/>
      <c r="KLY78" s="47"/>
      <c r="KLZ78" s="47"/>
      <c r="KMA78" s="47"/>
      <c r="KMB78" s="47"/>
      <c r="KMC78" s="47"/>
      <c r="KMD78" s="47"/>
      <c r="KME78" s="16"/>
      <c r="KMF78" s="31"/>
      <c r="KMG78" s="16"/>
      <c r="KMH78" s="47"/>
      <c r="KMI78" s="47"/>
      <c r="KMJ78" s="47"/>
      <c r="KMK78" s="47"/>
      <c r="KML78" s="47"/>
      <c r="KMM78" s="47"/>
      <c r="KMN78" s="47"/>
      <c r="KMO78" s="47"/>
      <c r="KMP78" s="16"/>
      <c r="KMQ78" s="31"/>
      <c r="KMR78" s="16"/>
      <c r="KMS78" s="47"/>
      <c r="KMT78" s="47"/>
      <c r="KMU78" s="47"/>
      <c r="KMV78" s="47"/>
      <c r="KMW78" s="47"/>
      <c r="KMX78" s="47"/>
      <c r="KMY78" s="47"/>
      <c r="KMZ78" s="47"/>
      <c r="KNA78" s="16"/>
      <c r="KNB78" s="31"/>
      <c r="KNC78" s="16"/>
      <c r="KND78" s="47"/>
      <c r="KNE78" s="47"/>
      <c r="KNF78" s="47"/>
      <c r="KNG78" s="47"/>
      <c r="KNH78" s="47"/>
      <c r="KNI78" s="47"/>
      <c r="KNJ78" s="47"/>
      <c r="KNK78" s="47"/>
      <c r="KNL78" s="16"/>
      <c r="KNM78" s="31"/>
      <c r="KNN78" s="16"/>
      <c r="KNO78" s="47"/>
      <c r="KNP78" s="47"/>
      <c r="KNQ78" s="47"/>
      <c r="KNR78" s="47"/>
      <c r="KNS78" s="47"/>
      <c r="KNT78" s="47"/>
      <c r="KNU78" s="47"/>
      <c r="KNV78" s="47"/>
      <c r="KNW78" s="16"/>
      <c r="KNX78" s="31"/>
      <c r="KNY78" s="16"/>
      <c r="KNZ78" s="47"/>
      <c r="KOA78" s="47"/>
      <c r="KOB78" s="47"/>
      <c r="KOC78" s="47"/>
      <c r="KOD78" s="47"/>
      <c r="KOE78" s="47"/>
      <c r="KOF78" s="47"/>
      <c r="KOG78" s="47"/>
      <c r="KOH78" s="16"/>
      <c r="KOI78" s="31"/>
      <c r="KOJ78" s="16"/>
      <c r="KOK78" s="47"/>
      <c r="KOL78" s="47"/>
      <c r="KOM78" s="47"/>
      <c r="KON78" s="47"/>
      <c r="KOO78" s="47"/>
      <c r="KOP78" s="47"/>
      <c r="KOQ78" s="47"/>
      <c r="KOR78" s="47"/>
      <c r="KOS78" s="16"/>
      <c r="KOT78" s="31"/>
      <c r="KOU78" s="16"/>
      <c r="KOV78" s="47"/>
      <c r="KOW78" s="47"/>
      <c r="KOX78" s="47"/>
      <c r="KOY78" s="47"/>
      <c r="KOZ78" s="47"/>
      <c r="KPA78" s="47"/>
      <c r="KPB78" s="47"/>
      <c r="KPC78" s="47"/>
      <c r="KPD78" s="16"/>
      <c r="KPE78" s="31"/>
      <c r="KPF78" s="16"/>
      <c r="KPG78" s="47"/>
      <c r="KPH78" s="47"/>
      <c r="KPI78" s="47"/>
      <c r="KPJ78" s="47"/>
      <c r="KPK78" s="47"/>
      <c r="KPL78" s="47"/>
      <c r="KPM78" s="47"/>
      <c r="KPN78" s="47"/>
      <c r="KPO78" s="16"/>
      <c r="KPP78" s="31"/>
      <c r="KPQ78" s="16"/>
      <c r="KPR78" s="47"/>
      <c r="KPS78" s="47"/>
      <c r="KPT78" s="47"/>
      <c r="KPU78" s="47"/>
      <c r="KPV78" s="47"/>
      <c r="KPW78" s="47"/>
      <c r="KPX78" s="47"/>
      <c r="KPY78" s="47"/>
      <c r="KPZ78" s="16"/>
      <c r="KQA78" s="31"/>
      <c r="KQB78" s="16"/>
      <c r="KQC78" s="47"/>
      <c r="KQD78" s="47"/>
      <c r="KQE78" s="47"/>
      <c r="KQF78" s="47"/>
      <c r="KQG78" s="47"/>
      <c r="KQH78" s="47"/>
      <c r="KQI78" s="47"/>
      <c r="KQJ78" s="47"/>
      <c r="KQK78" s="16"/>
      <c r="KQL78" s="31"/>
      <c r="KQM78" s="16"/>
      <c r="KQN78" s="47"/>
      <c r="KQO78" s="47"/>
      <c r="KQP78" s="47"/>
      <c r="KQQ78" s="47"/>
      <c r="KQR78" s="47"/>
      <c r="KQS78" s="47"/>
      <c r="KQT78" s="47"/>
      <c r="KQU78" s="47"/>
      <c r="KQV78" s="16"/>
      <c r="KQW78" s="31"/>
      <c r="KQX78" s="16"/>
      <c r="KQY78" s="47"/>
      <c r="KQZ78" s="47"/>
      <c r="KRA78" s="47"/>
      <c r="KRB78" s="47"/>
      <c r="KRC78" s="47"/>
      <c r="KRD78" s="47"/>
      <c r="KRE78" s="47"/>
      <c r="KRF78" s="47"/>
      <c r="KRG78" s="16"/>
      <c r="KRH78" s="31"/>
      <c r="KRI78" s="16"/>
      <c r="KRJ78" s="47"/>
      <c r="KRK78" s="47"/>
      <c r="KRL78" s="47"/>
      <c r="KRM78" s="47"/>
      <c r="KRN78" s="47"/>
      <c r="KRO78" s="47"/>
      <c r="KRP78" s="47"/>
      <c r="KRQ78" s="47"/>
      <c r="KRR78" s="16"/>
      <c r="KRS78" s="31"/>
      <c r="KRT78" s="16"/>
      <c r="KRU78" s="47"/>
      <c r="KRV78" s="47"/>
      <c r="KRW78" s="47"/>
      <c r="KRX78" s="47"/>
      <c r="KRY78" s="47"/>
      <c r="KRZ78" s="47"/>
      <c r="KSA78" s="47"/>
      <c r="KSB78" s="47"/>
      <c r="KSC78" s="16"/>
      <c r="KSD78" s="31"/>
      <c r="KSE78" s="16"/>
      <c r="KSF78" s="47"/>
      <c r="KSG78" s="47"/>
      <c r="KSH78" s="47"/>
      <c r="KSI78" s="47"/>
      <c r="KSJ78" s="47"/>
      <c r="KSK78" s="47"/>
      <c r="KSL78" s="47"/>
      <c r="KSM78" s="47"/>
      <c r="KSN78" s="16"/>
      <c r="KSO78" s="31"/>
      <c r="KSP78" s="16"/>
      <c r="KSQ78" s="47"/>
      <c r="KSR78" s="47"/>
      <c r="KSS78" s="47"/>
      <c r="KST78" s="47"/>
      <c r="KSU78" s="47"/>
      <c r="KSV78" s="47"/>
      <c r="KSW78" s="47"/>
      <c r="KSX78" s="47"/>
      <c r="KSY78" s="16"/>
      <c r="KSZ78" s="31"/>
      <c r="KTA78" s="16"/>
      <c r="KTB78" s="47"/>
      <c r="KTC78" s="47"/>
      <c r="KTD78" s="47"/>
      <c r="KTE78" s="47"/>
      <c r="KTF78" s="47"/>
      <c r="KTG78" s="47"/>
      <c r="KTH78" s="47"/>
      <c r="KTI78" s="47"/>
      <c r="KTJ78" s="16"/>
      <c r="KTK78" s="31"/>
      <c r="KTL78" s="16"/>
      <c r="KTM78" s="47"/>
      <c r="KTN78" s="47"/>
      <c r="KTO78" s="47"/>
      <c r="KTP78" s="47"/>
      <c r="KTQ78" s="47"/>
      <c r="KTR78" s="47"/>
      <c r="KTS78" s="47"/>
      <c r="KTT78" s="47"/>
      <c r="KTU78" s="16"/>
      <c r="KTV78" s="31"/>
      <c r="KTW78" s="16"/>
      <c r="KTX78" s="47"/>
      <c r="KTY78" s="47"/>
      <c r="KTZ78" s="47"/>
      <c r="KUA78" s="47"/>
      <c r="KUB78" s="47"/>
      <c r="KUC78" s="47"/>
      <c r="KUD78" s="47"/>
      <c r="KUE78" s="47"/>
      <c r="KUF78" s="16"/>
      <c r="KUG78" s="31"/>
      <c r="KUH78" s="16"/>
      <c r="KUI78" s="47"/>
      <c r="KUJ78" s="47"/>
      <c r="KUK78" s="47"/>
      <c r="KUL78" s="47"/>
      <c r="KUM78" s="47"/>
      <c r="KUN78" s="47"/>
      <c r="KUO78" s="47"/>
      <c r="KUP78" s="47"/>
      <c r="KUQ78" s="16"/>
      <c r="KUR78" s="31"/>
      <c r="KUS78" s="16"/>
      <c r="KUT78" s="47"/>
      <c r="KUU78" s="47"/>
      <c r="KUV78" s="47"/>
      <c r="KUW78" s="47"/>
      <c r="KUX78" s="47"/>
      <c r="KUY78" s="47"/>
      <c r="KUZ78" s="47"/>
      <c r="KVA78" s="47"/>
      <c r="KVB78" s="16"/>
      <c r="KVC78" s="31"/>
      <c r="KVD78" s="16"/>
      <c r="KVE78" s="47"/>
      <c r="KVF78" s="47"/>
      <c r="KVG78" s="47"/>
      <c r="KVH78" s="47"/>
      <c r="KVI78" s="47"/>
      <c r="KVJ78" s="47"/>
      <c r="KVK78" s="47"/>
      <c r="KVL78" s="47"/>
      <c r="KVM78" s="16"/>
      <c r="KVN78" s="31"/>
      <c r="KVO78" s="16"/>
      <c r="KVP78" s="47"/>
      <c r="KVQ78" s="47"/>
      <c r="KVR78" s="47"/>
      <c r="KVS78" s="47"/>
      <c r="KVT78" s="47"/>
      <c r="KVU78" s="47"/>
      <c r="KVV78" s="47"/>
      <c r="KVW78" s="47"/>
      <c r="KVX78" s="16"/>
      <c r="KVY78" s="31"/>
      <c r="KVZ78" s="16"/>
      <c r="KWA78" s="47"/>
      <c r="KWB78" s="47"/>
      <c r="KWC78" s="47"/>
      <c r="KWD78" s="47"/>
      <c r="KWE78" s="47"/>
      <c r="KWF78" s="47"/>
      <c r="KWG78" s="47"/>
      <c r="KWH78" s="47"/>
      <c r="KWI78" s="16"/>
      <c r="KWJ78" s="31"/>
      <c r="KWK78" s="16"/>
      <c r="KWL78" s="47"/>
      <c r="KWM78" s="47"/>
      <c r="KWN78" s="47"/>
      <c r="KWO78" s="47"/>
      <c r="KWP78" s="47"/>
      <c r="KWQ78" s="47"/>
      <c r="KWR78" s="47"/>
      <c r="KWS78" s="47"/>
      <c r="KWT78" s="16"/>
      <c r="KWU78" s="31"/>
      <c r="KWV78" s="16"/>
      <c r="KWW78" s="47"/>
      <c r="KWX78" s="47"/>
      <c r="KWY78" s="47"/>
      <c r="KWZ78" s="47"/>
      <c r="KXA78" s="47"/>
      <c r="KXB78" s="47"/>
      <c r="KXC78" s="47"/>
      <c r="KXD78" s="47"/>
      <c r="KXE78" s="16"/>
      <c r="KXF78" s="31"/>
      <c r="KXG78" s="16"/>
      <c r="KXH78" s="47"/>
      <c r="KXI78" s="47"/>
      <c r="KXJ78" s="47"/>
      <c r="KXK78" s="47"/>
      <c r="KXL78" s="47"/>
      <c r="KXM78" s="47"/>
      <c r="KXN78" s="47"/>
      <c r="KXO78" s="47"/>
      <c r="KXP78" s="16"/>
      <c r="KXQ78" s="31"/>
      <c r="KXR78" s="16"/>
      <c r="KXS78" s="47"/>
      <c r="KXT78" s="47"/>
      <c r="KXU78" s="47"/>
      <c r="KXV78" s="47"/>
      <c r="KXW78" s="47"/>
      <c r="KXX78" s="47"/>
      <c r="KXY78" s="47"/>
      <c r="KXZ78" s="47"/>
      <c r="KYA78" s="16"/>
      <c r="KYB78" s="31"/>
      <c r="KYC78" s="16"/>
      <c r="KYD78" s="47"/>
      <c r="KYE78" s="47"/>
      <c r="KYF78" s="47"/>
      <c r="KYG78" s="47"/>
      <c r="KYH78" s="47"/>
      <c r="KYI78" s="47"/>
      <c r="KYJ78" s="47"/>
      <c r="KYK78" s="47"/>
      <c r="KYL78" s="16"/>
      <c r="KYM78" s="31"/>
      <c r="KYN78" s="16"/>
      <c r="KYO78" s="47"/>
      <c r="KYP78" s="47"/>
      <c r="KYQ78" s="47"/>
      <c r="KYR78" s="47"/>
      <c r="KYS78" s="47"/>
      <c r="KYT78" s="47"/>
      <c r="KYU78" s="47"/>
      <c r="KYV78" s="47"/>
      <c r="KYW78" s="16"/>
      <c r="KYX78" s="31"/>
      <c r="KYY78" s="16"/>
      <c r="KYZ78" s="47"/>
      <c r="KZA78" s="47"/>
      <c r="KZB78" s="47"/>
      <c r="KZC78" s="47"/>
      <c r="KZD78" s="47"/>
      <c r="KZE78" s="47"/>
      <c r="KZF78" s="47"/>
      <c r="KZG78" s="47"/>
      <c r="KZH78" s="16"/>
      <c r="KZI78" s="31"/>
      <c r="KZJ78" s="16"/>
      <c r="KZK78" s="47"/>
      <c r="KZL78" s="47"/>
      <c r="KZM78" s="47"/>
      <c r="KZN78" s="47"/>
      <c r="KZO78" s="47"/>
      <c r="KZP78" s="47"/>
      <c r="KZQ78" s="47"/>
      <c r="KZR78" s="47"/>
      <c r="KZS78" s="16"/>
      <c r="KZT78" s="31"/>
      <c r="KZU78" s="16"/>
      <c r="KZV78" s="47"/>
      <c r="KZW78" s="47"/>
      <c r="KZX78" s="47"/>
      <c r="KZY78" s="47"/>
      <c r="KZZ78" s="47"/>
      <c r="LAA78" s="47"/>
      <c r="LAB78" s="47"/>
      <c r="LAC78" s="47"/>
      <c r="LAD78" s="16"/>
      <c r="LAE78" s="31"/>
      <c r="LAF78" s="16"/>
      <c r="LAG78" s="47"/>
      <c r="LAH78" s="47"/>
      <c r="LAI78" s="47"/>
      <c r="LAJ78" s="47"/>
      <c r="LAK78" s="47"/>
      <c r="LAL78" s="47"/>
      <c r="LAM78" s="47"/>
      <c r="LAN78" s="47"/>
      <c r="LAO78" s="16"/>
      <c r="LAP78" s="31"/>
      <c r="LAQ78" s="16"/>
      <c r="LAR78" s="47"/>
      <c r="LAS78" s="47"/>
      <c r="LAT78" s="47"/>
      <c r="LAU78" s="47"/>
      <c r="LAV78" s="47"/>
      <c r="LAW78" s="47"/>
      <c r="LAX78" s="47"/>
      <c r="LAY78" s="47"/>
      <c r="LAZ78" s="16"/>
      <c r="LBA78" s="31"/>
      <c r="LBB78" s="16"/>
      <c r="LBC78" s="47"/>
      <c r="LBD78" s="47"/>
      <c r="LBE78" s="47"/>
      <c r="LBF78" s="47"/>
      <c r="LBG78" s="47"/>
      <c r="LBH78" s="47"/>
      <c r="LBI78" s="47"/>
      <c r="LBJ78" s="47"/>
      <c r="LBK78" s="16"/>
      <c r="LBL78" s="31"/>
      <c r="LBM78" s="16"/>
      <c r="LBN78" s="47"/>
      <c r="LBO78" s="47"/>
      <c r="LBP78" s="47"/>
      <c r="LBQ78" s="47"/>
      <c r="LBR78" s="47"/>
      <c r="LBS78" s="47"/>
      <c r="LBT78" s="47"/>
      <c r="LBU78" s="47"/>
      <c r="LBV78" s="16"/>
      <c r="LBW78" s="31"/>
      <c r="LBX78" s="16"/>
      <c r="LBY78" s="47"/>
      <c r="LBZ78" s="47"/>
      <c r="LCA78" s="47"/>
      <c r="LCB78" s="47"/>
      <c r="LCC78" s="47"/>
      <c r="LCD78" s="47"/>
      <c r="LCE78" s="47"/>
      <c r="LCF78" s="47"/>
      <c r="LCG78" s="16"/>
      <c r="LCH78" s="31"/>
      <c r="LCI78" s="16"/>
      <c r="LCJ78" s="47"/>
      <c r="LCK78" s="47"/>
      <c r="LCL78" s="47"/>
      <c r="LCM78" s="47"/>
      <c r="LCN78" s="47"/>
      <c r="LCO78" s="47"/>
      <c r="LCP78" s="47"/>
      <c r="LCQ78" s="47"/>
      <c r="LCR78" s="16"/>
      <c r="LCS78" s="31"/>
      <c r="LCT78" s="16"/>
      <c r="LCU78" s="47"/>
      <c r="LCV78" s="47"/>
      <c r="LCW78" s="47"/>
      <c r="LCX78" s="47"/>
      <c r="LCY78" s="47"/>
      <c r="LCZ78" s="47"/>
      <c r="LDA78" s="47"/>
      <c r="LDB78" s="47"/>
      <c r="LDC78" s="16"/>
      <c r="LDD78" s="31"/>
      <c r="LDE78" s="16"/>
      <c r="LDF78" s="47"/>
      <c r="LDG78" s="47"/>
      <c r="LDH78" s="47"/>
      <c r="LDI78" s="47"/>
      <c r="LDJ78" s="47"/>
      <c r="LDK78" s="47"/>
      <c r="LDL78" s="47"/>
      <c r="LDM78" s="47"/>
      <c r="LDN78" s="16"/>
      <c r="LDO78" s="31"/>
      <c r="LDP78" s="16"/>
      <c r="LDQ78" s="47"/>
      <c r="LDR78" s="47"/>
      <c r="LDS78" s="47"/>
      <c r="LDT78" s="47"/>
      <c r="LDU78" s="47"/>
      <c r="LDV78" s="47"/>
      <c r="LDW78" s="47"/>
      <c r="LDX78" s="47"/>
      <c r="LDY78" s="16"/>
      <c r="LDZ78" s="31"/>
      <c r="LEA78" s="16"/>
      <c r="LEB78" s="47"/>
      <c r="LEC78" s="47"/>
      <c r="LED78" s="47"/>
      <c r="LEE78" s="47"/>
      <c r="LEF78" s="47"/>
      <c r="LEG78" s="47"/>
      <c r="LEH78" s="47"/>
      <c r="LEI78" s="47"/>
      <c r="LEJ78" s="16"/>
      <c r="LEK78" s="31"/>
      <c r="LEL78" s="16"/>
      <c r="LEM78" s="47"/>
      <c r="LEN78" s="47"/>
      <c r="LEO78" s="47"/>
      <c r="LEP78" s="47"/>
      <c r="LEQ78" s="47"/>
      <c r="LER78" s="47"/>
      <c r="LES78" s="47"/>
      <c r="LET78" s="47"/>
      <c r="LEU78" s="16"/>
      <c r="LEV78" s="31"/>
      <c r="LEW78" s="16"/>
      <c r="LEX78" s="47"/>
      <c r="LEY78" s="47"/>
      <c r="LEZ78" s="47"/>
      <c r="LFA78" s="47"/>
      <c r="LFB78" s="47"/>
      <c r="LFC78" s="47"/>
      <c r="LFD78" s="47"/>
      <c r="LFE78" s="47"/>
      <c r="LFF78" s="16"/>
      <c r="LFG78" s="31"/>
      <c r="LFH78" s="16"/>
      <c r="LFI78" s="47"/>
      <c r="LFJ78" s="47"/>
      <c r="LFK78" s="47"/>
      <c r="LFL78" s="47"/>
      <c r="LFM78" s="47"/>
      <c r="LFN78" s="47"/>
      <c r="LFO78" s="47"/>
      <c r="LFP78" s="47"/>
      <c r="LFQ78" s="16"/>
      <c r="LFR78" s="31"/>
      <c r="LFS78" s="16"/>
      <c r="LFT78" s="47"/>
      <c r="LFU78" s="47"/>
      <c r="LFV78" s="47"/>
      <c r="LFW78" s="47"/>
      <c r="LFX78" s="47"/>
      <c r="LFY78" s="47"/>
      <c r="LFZ78" s="47"/>
      <c r="LGA78" s="47"/>
      <c r="LGB78" s="16"/>
      <c r="LGC78" s="31"/>
      <c r="LGD78" s="16"/>
      <c r="LGE78" s="47"/>
      <c r="LGF78" s="47"/>
      <c r="LGG78" s="47"/>
      <c r="LGH78" s="47"/>
      <c r="LGI78" s="47"/>
      <c r="LGJ78" s="47"/>
      <c r="LGK78" s="47"/>
      <c r="LGL78" s="47"/>
      <c r="LGM78" s="16"/>
      <c r="LGN78" s="31"/>
      <c r="LGO78" s="16"/>
      <c r="LGP78" s="47"/>
      <c r="LGQ78" s="47"/>
      <c r="LGR78" s="47"/>
      <c r="LGS78" s="47"/>
      <c r="LGT78" s="47"/>
      <c r="LGU78" s="47"/>
      <c r="LGV78" s="47"/>
      <c r="LGW78" s="47"/>
      <c r="LGX78" s="16"/>
      <c r="LGY78" s="31"/>
      <c r="LGZ78" s="16"/>
      <c r="LHA78" s="47"/>
      <c r="LHB78" s="47"/>
      <c r="LHC78" s="47"/>
      <c r="LHD78" s="47"/>
      <c r="LHE78" s="47"/>
      <c r="LHF78" s="47"/>
      <c r="LHG78" s="47"/>
      <c r="LHH78" s="47"/>
      <c r="LHI78" s="16"/>
      <c r="LHJ78" s="31"/>
      <c r="LHK78" s="16"/>
      <c r="LHL78" s="47"/>
      <c r="LHM78" s="47"/>
      <c r="LHN78" s="47"/>
      <c r="LHO78" s="47"/>
      <c r="LHP78" s="47"/>
      <c r="LHQ78" s="47"/>
      <c r="LHR78" s="47"/>
      <c r="LHS78" s="47"/>
      <c r="LHT78" s="16"/>
      <c r="LHU78" s="31"/>
      <c r="LHV78" s="16"/>
      <c r="LHW78" s="47"/>
      <c r="LHX78" s="47"/>
      <c r="LHY78" s="47"/>
      <c r="LHZ78" s="47"/>
      <c r="LIA78" s="47"/>
      <c r="LIB78" s="47"/>
      <c r="LIC78" s="47"/>
      <c r="LID78" s="47"/>
      <c r="LIE78" s="16"/>
      <c r="LIF78" s="31"/>
      <c r="LIG78" s="16"/>
      <c r="LIH78" s="47"/>
      <c r="LII78" s="47"/>
      <c r="LIJ78" s="47"/>
      <c r="LIK78" s="47"/>
      <c r="LIL78" s="47"/>
      <c r="LIM78" s="47"/>
      <c r="LIN78" s="47"/>
      <c r="LIO78" s="47"/>
      <c r="LIP78" s="16"/>
      <c r="LIQ78" s="31"/>
      <c r="LIR78" s="16"/>
      <c r="LIS78" s="47"/>
      <c r="LIT78" s="47"/>
      <c r="LIU78" s="47"/>
      <c r="LIV78" s="47"/>
      <c r="LIW78" s="47"/>
      <c r="LIX78" s="47"/>
      <c r="LIY78" s="47"/>
      <c r="LIZ78" s="47"/>
      <c r="LJA78" s="16"/>
      <c r="LJB78" s="31"/>
      <c r="LJC78" s="16"/>
      <c r="LJD78" s="47"/>
      <c r="LJE78" s="47"/>
      <c r="LJF78" s="47"/>
      <c r="LJG78" s="47"/>
      <c r="LJH78" s="47"/>
      <c r="LJI78" s="47"/>
      <c r="LJJ78" s="47"/>
      <c r="LJK78" s="47"/>
      <c r="LJL78" s="16"/>
      <c r="LJM78" s="31"/>
      <c r="LJN78" s="16"/>
      <c r="LJO78" s="47"/>
      <c r="LJP78" s="47"/>
      <c r="LJQ78" s="47"/>
      <c r="LJR78" s="47"/>
      <c r="LJS78" s="47"/>
      <c r="LJT78" s="47"/>
      <c r="LJU78" s="47"/>
      <c r="LJV78" s="47"/>
      <c r="LJW78" s="16"/>
      <c r="LJX78" s="31"/>
      <c r="LJY78" s="16"/>
      <c r="LJZ78" s="47"/>
      <c r="LKA78" s="47"/>
      <c r="LKB78" s="47"/>
      <c r="LKC78" s="47"/>
      <c r="LKD78" s="47"/>
      <c r="LKE78" s="47"/>
      <c r="LKF78" s="47"/>
      <c r="LKG78" s="47"/>
      <c r="LKH78" s="16"/>
      <c r="LKI78" s="31"/>
      <c r="LKJ78" s="16"/>
      <c r="LKK78" s="47"/>
      <c r="LKL78" s="47"/>
      <c r="LKM78" s="47"/>
      <c r="LKN78" s="47"/>
      <c r="LKO78" s="47"/>
      <c r="LKP78" s="47"/>
      <c r="LKQ78" s="47"/>
      <c r="LKR78" s="47"/>
      <c r="LKS78" s="16"/>
      <c r="LKT78" s="31"/>
      <c r="LKU78" s="16"/>
      <c r="LKV78" s="47"/>
      <c r="LKW78" s="47"/>
      <c r="LKX78" s="47"/>
      <c r="LKY78" s="47"/>
      <c r="LKZ78" s="47"/>
      <c r="LLA78" s="47"/>
      <c r="LLB78" s="47"/>
      <c r="LLC78" s="47"/>
      <c r="LLD78" s="16"/>
      <c r="LLE78" s="31"/>
      <c r="LLF78" s="16"/>
      <c r="LLG78" s="47"/>
      <c r="LLH78" s="47"/>
      <c r="LLI78" s="47"/>
      <c r="LLJ78" s="47"/>
      <c r="LLK78" s="47"/>
      <c r="LLL78" s="47"/>
      <c r="LLM78" s="47"/>
      <c r="LLN78" s="47"/>
      <c r="LLO78" s="16"/>
      <c r="LLP78" s="31"/>
      <c r="LLQ78" s="16"/>
      <c r="LLR78" s="47"/>
      <c r="LLS78" s="47"/>
      <c r="LLT78" s="47"/>
      <c r="LLU78" s="47"/>
      <c r="LLV78" s="47"/>
      <c r="LLW78" s="47"/>
      <c r="LLX78" s="47"/>
      <c r="LLY78" s="47"/>
      <c r="LLZ78" s="16"/>
      <c r="LMA78" s="31"/>
      <c r="LMB78" s="16"/>
      <c r="LMC78" s="47"/>
      <c r="LMD78" s="47"/>
      <c r="LME78" s="47"/>
      <c r="LMF78" s="47"/>
      <c r="LMG78" s="47"/>
      <c r="LMH78" s="47"/>
      <c r="LMI78" s="47"/>
      <c r="LMJ78" s="47"/>
      <c r="LMK78" s="16"/>
      <c r="LML78" s="31"/>
      <c r="LMM78" s="16"/>
      <c r="LMN78" s="47"/>
      <c r="LMO78" s="47"/>
      <c r="LMP78" s="47"/>
      <c r="LMQ78" s="47"/>
      <c r="LMR78" s="47"/>
      <c r="LMS78" s="47"/>
      <c r="LMT78" s="47"/>
      <c r="LMU78" s="47"/>
      <c r="LMV78" s="16"/>
      <c r="LMW78" s="31"/>
      <c r="LMX78" s="16"/>
      <c r="LMY78" s="47"/>
      <c r="LMZ78" s="47"/>
      <c r="LNA78" s="47"/>
      <c r="LNB78" s="47"/>
      <c r="LNC78" s="47"/>
      <c r="LND78" s="47"/>
      <c r="LNE78" s="47"/>
      <c r="LNF78" s="47"/>
      <c r="LNG78" s="16"/>
      <c r="LNH78" s="31"/>
      <c r="LNI78" s="16"/>
      <c r="LNJ78" s="47"/>
      <c r="LNK78" s="47"/>
      <c r="LNL78" s="47"/>
      <c r="LNM78" s="47"/>
      <c r="LNN78" s="47"/>
      <c r="LNO78" s="47"/>
      <c r="LNP78" s="47"/>
      <c r="LNQ78" s="47"/>
      <c r="LNR78" s="16"/>
      <c r="LNS78" s="31"/>
      <c r="LNT78" s="16"/>
      <c r="LNU78" s="47"/>
      <c r="LNV78" s="47"/>
      <c r="LNW78" s="47"/>
      <c r="LNX78" s="47"/>
      <c r="LNY78" s="47"/>
      <c r="LNZ78" s="47"/>
      <c r="LOA78" s="47"/>
      <c r="LOB78" s="47"/>
      <c r="LOC78" s="16"/>
      <c r="LOD78" s="31"/>
      <c r="LOE78" s="16"/>
      <c r="LOF78" s="47"/>
      <c r="LOG78" s="47"/>
      <c r="LOH78" s="47"/>
      <c r="LOI78" s="47"/>
      <c r="LOJ78" s="47"/>
      <c r="LOK78" s="47"/>
      <c r="LOL78" s="47"/>
      <c r="LOM78" s="47"/>
      <c r="LON78" s="16"/>
      <c r="LOO78" s="31"/>
      <c r="LOP78" s="16"/>
      <c r="LOQ78" s="47"/>
      <c r="LOR78" s="47"/>
      <c r="LOS78" s="47"/>
      <c r="LOT78" s="47"/>
      <c r="LOU78" s="47"/>
      <c r="LOV78" s="47"/>
      <c r="LOW78" s="47"/>
      <c r="LOX78" s="47"/>
      <c r="LOY78" s="16"/>
      <c r="LOZ78" s="31"/>
      <c r="LPA78" s="16"/>
      <c r="LPB78" s="47"/>
      <c r="LPC78" s="47"/>
      <c r="LPD78" s="47"/>
      <c r="LPE78" s="47"/>
      <c r="LPF78" s="47"/>
      <c r="LPG78" s="47"/>
      <c r="LPH78" s="47"/>
      <c r="LPI78" s="47"/>
      <c r="LPJ78" s="16"/>
      <c r="LPK78" s="31"/>
      <c r="LPL78" s="16"/>
      <c r="LPM78" s="47"/>
      <c r="LPN78" s="47"/>
      <c r="LPO78" s="47"/>
      <c r="LPP78" s="47"/>
      <c r="LPQ78" s="47"/>
      <c r="LPR78" s="47"/>
      <c r="LPS78" s="47"/>
      <c r="LPT78" s="47"/>
      <c r="LPU78" s="16"/>
      <c r="LPV78" s="31"/>
      <c r="LPW78" s="16"/>
      <c r="LPX78" s="47"/>
      <c r="LPY78" s="47"/>
      <c r="LPZ78" s="47"/>
      <c r="LQA78" s="47"/>
      <c r="LQB78" s="47"/>
      <c r="LQC78" s="47"/>
      <c r="LQD78" s="47"/>
      <c r="LQE78" s="47"/>
      <c r="LQF78" s="16"/>
      <c r="LQG78" s="31"/>
      <c r="LQH78" s="16"/>
      <c r="LQI78" s="47"/>
      <c r="LQJ78" s="47"/>
      <c r="LQK78" s="47"/>
      <c r="LQL78" s="47"/>
      <c r="LQM78" s="47"/>
      <c r="LQN78" s="47"/>
      <c r="LQO78" s="47"/>
      <c r="LQP78" s="47"/>
      <c r="LQQ78" s="16"/>
      <c r="LQR78" s="31"/>
      <c r="LQS78" s="16"/>
      <c r="LQT78" s="47"/>
      <c r="LQU78" s="47"/>
      <c r="LQV78" s="47"/>
      <c r="LQW78" s="47"/>
      <c r="LQX78" s="47"/>
      <c r="LQY78" s="47"/>
      <c r="LQZ78" s="47"/>
      <c r="LRA78" s="47"/>
      <c r="LRB78" s="16"/>
      <c r="LRC78" s="31"/>
      <c r="LRD78" s="16"/>
      <c r="LRE78" s="47"/>
      <c r="LRF78" s="47"/>
      <c r="LRG78" s="47"/>
      <c r="LRH78" s="47"/>
      <c r="LRI78" s="47"/>
      <c r="LRJ78" s="47"/>
      <c r="LRK78" s="47"/>
      <c r="LRL78" s="47"/>
      <c r="LRM78" s="16"/>
      <c r="LRN78" s="31"/>
      <c r="LRO78" s="16"/>
      <c r="LRP78" s="47"/>
      <c r="LRQ78" s="47"/>
      <c r="LRR78" s="47"/>
      <c r="LRS78" s="47"/>
      <c r="LRT78" s="47"/>
      <c r="LRU78" s="47"/>
      <c r="LRV78" s="47"/>
      <c r="LRW78" s="47"/>
      <c r="LRX78" s="16"/>
      <c r="LRY78" s="31"/>
      <c r="LRZ78" s="16"/>
      <c r="LSA78" s="47"/>
      <c r="LSB78" s="47"/>
      <c r="LSC78" s="47"/>
      <c r="LSD78" s="47"/>
      <c r="LSE78" s="47"/>
      <c r="LSF78" s="47"/>
      <c r="LSG78" s="47"/>
      <c r="LSH78" s="47"/>
      <c r="LSI78" s="16"/>
      <c r="LSJ78" s="31"/>
      <c r="LSK78" s="16"/>
      <c r="LSL78" s="47"/>
      <c r="LSM78" s="47"/>
      <c r="LSN78" s="47"/>
      <c r="LSO78" s="47"/>
      <c r="LSP78" s="47"/>
      <c r="LSQ78" s="47"/>
      <c r="LSR78" s="47"/>
      <c r="LSS78" s="47"/>
      <c r="LST78" s="16"/>
      <c r="LSU78" s="31"/>
      <c r="LSV78" s="16"/>
      <c r="LSW78" s="47"/>
      <c r="LSX78" s="47"/>
      <c r="LSY78" s="47"/>
      <c r="LSZ78" s="47"/>
      <c r="LTA78" s="47"/>
      <c r="LTB78" s="47"/>
      <c r="LTC78" s="47"/>
      <c r="LTD78" s="47"/>
      <c r="LTE78" s="16"/>
      <c r="LTF78" s="31"/>
      <c r="LTG78" s="16"/>
      <c r="LTH78" s="47"/>
      <c r="LTI78" s="47"/>
      <c r="LTJ78" s="47"/>
      <c r="LTK78" s="47"/>
      <c r="LTL78" s="47"/>
      <c r="LTM78" s="47"/>
      <c r="LTN78" s="47"/>
      <c r="LTO78" s="47"/>
      <c r="LTP78" s="16"/>
      <c r="LTQ78" s="31"/>
      <c r="LTR78" s="16"/>
      <c r="LTS78" s="47"/>
      <c r="LTT78" s="47"/>
      <c r="LTU78" s="47"/>
      <c r="LTV78" s="47"/>
      <c r="LTW78" s="47"/>
      <c r="LTX78" s="47"/>
      <c r="LTY78" s="47"/>
      <c r="LTZ78" s="47"/>
      <c r="LUA78" s="16"/>
      <c r="LUB78" s="31"/>
      <c r="LUC78" s="16"/>
      <c r="LUD78" s="47"/>
      <c r="LUE78" s="47"/>
      <c r="LUF78" s="47"/>
      <c r="LUG78" s="47"/>
      <c r="LUH78" s="47"/>
      <c r="LUI78" s="47"/>
      <c r="LUJ78" s="47"/>
      <c r="LUK78" s="47"/>
      <c r="LUL78" s="16"/>
      <c r="LUM78" s="31"/>
      <c r="LUN78" s="16"/>
      <c r="LUO78" s="47"/>
      <c r="LUP78" s="47"/>
      <c r="LUQ78" s="47"/>
      <c r="LUR78" s="47"/>
      <c r="LUS78" s="47"/>
      <c r="LUT78" s="47"/>
      <c r="LUU78" s="47"/>
      <c r="LUV78" s="47"/>
      <c r="LUW78" s="16"/>
      <c r="LUX78" s="31"/>
      <c r="LUY78" s="16"/>
      <c r="LUZ78" s="47"/>
      <c r="LVA78" s="47"/>
      <c r="LVB78" s="47"/>
      <c r="LVC78" s="47"/>
      <c r="LVD78" s="47"/>
      <c r="LVE78" s="47"/>
      <c r="LVF78" s="47"/>
      <c r="LVG78" s="47"/>
      <c r="LVH78" s="16"/>
      <c r="LVI78" s="31"/>
      <c r="LVJ78" s="16"/>
      <c r="LVK78" s="47"/>
      <c r="LVL78" s="47"/>
      <c r="LVM78" s="47"/>
      <c r="LVN78" s="47"/>
      <c r="LVO78" s="47"/>
      <c r="LVP78" s="47"/>
      <c r="LVQ78" s="47"/>
      <c r="LVR78" s="47"/>
      <c r="LVS78" s="16"/>
      <c r="LVT78" s="31"/>
      <c r="LVU78" s="16"/>
      <c r="LVV78" s="47"/>
      <c r="LVW78" s="47"/>
      <c r="LVX78" s="47"/>
      <c r="LVY78" s="47"/>
      <c r="LVZ78" s="47"/>
      <c r="LWA78" s="47"/>
      <c r="LWB78" s="47"/>
      <c r="LWC78" s="47"/>
      <c r="LWD78" s="16"/>
      <c r="LWE78" s="31"/>
      <c r="LWF78" s="16"/>
      <c r="LWG78" s="47"/>
      <c r="LWH78" s="47"/>
      <c r="LWI78" s="47"/>
      <c r="LWJ78" s="47"/>
      <c r="LWK78" s="47"/>
      <c r="LWL78" s="47"/>
      <c r="LWM78" s="47"/>
      <c r="LWN78" s="47"/>
      <c r="LWO78" s="16"/>
      <c r="LWP78" s="31"/>
      <c r="LWQ78" s="16"/>
      <c r="LWR78" s="47"/>
      <c r="LWS78" s="47"/>
      <c r="LWT78" s="47"/>
      <c r="LWU78" s="47"/>
      <c r="LWV78" s="47"/>
      <c r="LWW78" s="47"/>
      <c r="LWX78" s="47"/>
      <c r="LWY78" s="47"/>
      <c r="LWZ78" s="16"/>
      <c r="LXA78" s="31"/>
      <c r="LXB78" s="16"/>
      <c r="LXC78" s="47"/>
      <c r="LXD78" s="47"/>
      <c r="LXE78" s="47"/>
      <c r="LXF78" s="47"/>
      <c r="LXG78" s="47"/>
      <c r="LXH78" s="47"/>
      <c r="LXI78" s="47"/>
      <c r="LXJ78" s="47"/>
      <c r="LXK78" s="16"/>
      <c r="LXL78" s="31"/>
      <c r="LXM78" s="16"/>
      <c r="LXN78" s="47"/>
      <c r="LXO78" s="47"/>
      <c r="LXP78" s="47"/>
      <c r="LXQ78" s="47"/>
      <c r="LXR78" s="47"/>
      <c r="LXS78" s="47"/>
      <c r="LXT78" s="47"/>
      <c r="LXU78" s="47"/>
      <c r="LXV78" s="16"/>
      <c r="LXW78" s="31"/>
      <c r="LXX78" s="16"/>
      <c r="LXY78" s="47"/>
      <c r="LXZ78" s="47"/>
      <c r="LYA78" s="47"/>
      <c r="LYB78" s="47"/>
      <c r="LYC78" s="47"/>
      <c r="LYD78" s="47"/>
      <c r="LYE78" s="47"/>
      <c r="LYF78" s="47"/>
      <c r="LYG78" s="16"/>
      <c r="LYH78" s="31"/>
      <c r="LYI78" s="16"/>
      <c r="LYJ78" s="47"/>
      <c r="LYK78" s="47"/>
      <c r="LYL78" s="47"/>
      <c r="LYM78" s="47"/>
      <c r="LYN78" s="47"/>
      <c r="LYO78" s="47"/>
      <c r="LYP78" s="47"/>
      <c r="LYQ78" s="47"/>
      <c r="LYR78" s="16"/>
      <c r="LYS78" s="31"/>
      <c r="LYT78" s="16"/>
      <c r="LYU78" s="47"/>
      <c r="LYV78" s="47"/>
      <c r="LYW78" s="47"/>
      <c r="LYX78" s="47"/>
      <c r="LYY78" s="47"/>
      <c r="LYZ78" s="47"/>
      <c r="LZA78" s="47"/>
      <c r="LZB78" s="47"/>
      <c r="LZC78" s="16"/>
      <c r="LZD78" s="31"/>
      <c r="LZE78" s="16"/>
      <c r="LZF78" s="47"/>
      <c r="LZG78" s="47"/>
      <c r="LZH78" s="47"/>
      <c r="LZI78" s="47"/>
      <c r="LZJ78" s="47"/>
      <c r="LZK78" s="47"/>
      <c r="LZL78" s="47"/>
      <c r="LZM78" s="47"/>
      <c r="LZN78" s="16"/>
      <c r="LZO78" s="31"/>
      <c r="LZP78" s="16"/>
      <c r="LZQ78" s="47"/>
      <c r="LZR78" s="47"/>
      <c r="LZS78" s="47"/>
      <c r="LZT78" s="47"/>
      <c r="LZU78" s="47"/>
      <c r="LZV78" s="47"/>
      <c r="LZW78" s="47"/>
      <c r="LZX78" s="47"/>
      <c r="LZY78" s="16"/>
      <c r="LZZ78" s="31"/>
      <c r="MAA78" s="16"/>
      <c r="MAB78" s="47"/>
      <c r="MAC78" s="47"/>
      <c r="MAD78" s="47"/>
      <c r="MAE78" s="47"/>
      <c r="MAF78" s="47"/>
      <c r="MAG78" s="47"/>
      <c r="MAH78" s="47"/>
      <c r="MAI78" s="47"/>
      <c r="MAJ78" s="16"/>
      <c r="MAK78" s="31"/>
      <c r="MAL78" s="16"/>
      <c r="MAM78" s="47"/>
      <c r="MAN78" s="47"/>
      <c r="MAO78" s="47"/>
      <c r="MAP78" s="47"/>
      <c r="MAQ78" s="47"/>
      <c r="MAR78" s="47"/>
      <c r="MAS78" s="47"/>
      <c r="MAT78" s="47"/>
      <c r="MAU78" s="16"/>
      <c r="MAV78" s="31"/>
      <c r="MAW78" s="16"/>
      <c r="MAX78" s="47"/>
      <c r="MAY78" s="47"/>
      <c r="MAZ78" s="47"/>
      <c r="MBA78" s="47"/>
      <c r="MBB78" s="47"/>
      <c r="MBC78" s="47"/>
      <c r="MBD78" s="47"/>
      <c r="MBE78" s="47"/>
      <c r="MBF78" s="16"/>
      <c r="MBG78" s="31"/>
      <c r="MBH78" s="16"/>
      <c r="MBI78" s="47"/>
      <c r="MBJ78" s="47"/>
      <c r="MBK78" s="47"/>
      <c r="MBL78" s="47"/>
      <c r="MBM78" s="47"/>
      <c r="MBN78" s="47"/>
      <c r="MBO78" s="47"/>
      <c r="MBP78" s="47"/>
      <c r="MBQ78" s="16"/>
      <c r="MBR78" s="31"/>
      <c r="MBS78" s="16"/>
      <c r="MBT78" s="47"/>
      <c r="MBU78" s="47"/>
      <c r="MBV78" s="47"/>
      <c r="MBW78" s="47"/>
      <c r="MBX78" s="47"/>
      <c r="MBY78" s="47"/>
      <c r="MBZ78" s="47"/>
      <c r="MCA78" s="47"/>
      <c r="MCB78" s="16"/>
      <c r="MCC78" s="31"/>
      <c r="MCD78" s="16"/>
      <c r="MCE78" s="47"/>
      <c r="MCF78" s="47"/>
      <c r="MCG78" s="47"/>
      <c r="MCH78" s="47"/>
      <c r="MCI78" s="47"/>
      <c r="MCJ78" s="47"/>
      <c r="MCK78" s="47"/>
      <c r="MCL78" s="47"/>
      <c r="MCM78" s="16"/>
      <c r="MCN78" s="31"/>
      <c r="MCO78" s="16"/>
      <c r="MCP78" s="47"/>
      <c r="MCQ78" s="47"/>
      <c r="MCR78" s="47"/>
      <c r="MCS78" s="47"/>
      <c r="MCT78" s="47"/>
      <c r="MCU78" s="47"/>
      <c r="MCV78" s="47"/>
      <c r="MCW78" s="47"/>
      <c r="MCX78" s="16"/>
      <c r="MCY78" s="31"/>
      <c r="MCZ78" s="16"/>
      <c r="MDA78" s="47"/>
      <c r="MDB78" s="47"/>
      <c r="MDC78" s="47"/>
      <c r="MDD78" s="47"/>
      <c r="MDE78" s="47"/>
      <c r="MDF78" s="47"/>
      <c r="MDG78" s="47"/>
      <c r="MDH78" s="47"/>
      <c r="MDI78" s="16"/>
      <c r="MDJ78" s="31"/>
      <c r="MDK78" s="16"/>
      <c r="MDL78" s="47"/>
      <c r="MDM78" s="47"/>
      <c r="MDN78" s="47"/>
      <c r="MDO78" s="47"/>
      <c r="MDP78" s="47"/>
      <c r="MDQ78" s="47"/>
      <c r="MDR78" s="47"/>
      <c r="MDS78" s="47"/>
      <c r="MDT78" s="16"/>
      <c r="MDU78" s="31"/>
      <c r="MDV78" s="16"/>
      <c r="MDW78" s="47"/>
      <c r="MDX78" s="47"/>
      <c r="MDY78" s="47"/>
      <c r="MDZ78" s="47"/>
      <c r="MEA78" s="47"/>
      <c r="MEB78" s="47"/>
      <c r="MEC78" s="47"/>
      <c r="MED78" s="47"/>
      <c r="MEE78" s="16"/>
      <c r="MEF78" s="31"/>
      <c r="MEG78" s="16"/>
      <c r="MEH78" s="47"/>
      <c r="MEI78" s="47"/>
      <c r="MEJ78" s="47"/>
      <c r="MEK78" s="47"/>
      <c r="MEL78" s="47"/>
      <c r="MEM78" s="47"/>
      <c r="MEN78" s="47"/>
      <c r="MEO78" s="47"/>
      <c r="MEP78" s="16"/>
      <c r="MEQ78" s="31"/>
      <c r="MER78" s="16"/>
      <c r="MES78" s="47"/>
      <c r="MET78" s="47"/>
      <c r="MEU78" s="47"/>
      <c r="MEV78" s="47"/>
      <c r="MEW78" s="47"/>
      <c r="MEX78" s="47"/>
      <c r="MEY78" s="47"/>
      <c r="MEZ78" s="47"/>
      <c r="MFA78" s="16"/>
      <c r="MFB78" s="31"/>
      <c r="MFC78" s="16"/>
      <c r="MFD78" s="47"/>
      <c r="MFE78" s="47"/>
      <c r="MFF78" s="47"/>
      <c r="MFG78" s="47"/>
      <c r="MFH78" s="47"/>
      <c r="MFI78" s="47"/>
      <c r="MFJ78" s="47"/>
      <c r="MFK78" s="47"/>
      <c r="MFL78" s="16"/>
      <c r="MFM78" s="31"/>
      <c r="MFN78" s="16"/>
      <c r="MFO78" s="47"/>
      <c r="MFP78" s="47"/>
      <c r="MFQ78" s="47"/>
      <c r="MFR78" s="47"/>
      <c r="MFS78" s="47"/>
      <c r="MFT78" s="47"/>
      <c r="MFU78" s="47"/>
      <c r="MFV78" s="47"/>
      <c r="MFW78" s="16"/>
      <c r="MFX78" s="31"/>
      <c r="MFY78" s="16"/>
      <c r="MFZ78" s="47"/>
      <c r="MGA78" s="47"/>
      <c r="MGB78" s="47"/>
      <c r="MGC78" s="47"/>
      <c r="MGD78" s="47"/>
      <c r="MGE78" s="47"/>
      <c r="MGF78" s="47"/>
      <c r="MGG78" s="47"/>
      <c r="MGH78" s="16"/>
      <c r="MGI78" s="31"/>
      <c r="MGJ78" s="16"/>
      <c r="MGK78" s="47"/>
      <c r="MGL78" s="47"/>
      <c r="MGM78" s="47"/>
      <c r="MGN78" s="47"/>
      <c r="MGO78" s="47"/>
      <c r="MGP78" s="47"/>
      <c r="MGQ78" s="47"/>
      <c r="MGR78" s="47"/>
      <c r="MGS78" s="16"/>
      <c r="MGT78" s="31"/>
      <c r="MGU78" s="16"/>
      <c r="MGV78" s="47"/>
      <c r="MGW78" s="47"/>
      <c r="MGX78" s="47"/>
      <c r="MGY78" s="47"/>
      <c r="MGZ78" s="47"/>
      <c r="MHA78" s="47"/>
      <c r="MHB78" s="47"/>
      <c r="MHC78" s="47"/>
      <c r="MHD78" s="16"/>
      <c r="MHE78" s="31"/>
      <c r="MHF78" s="16"/>
      <c r="MHG78" s="47"/>
      <c r="MHH78" s="47"/>
      <c r="MHI78" s="47"/>
      <c r="MHJ78" s="47"/>
      <c r="MHK78" s="47"/>
      <c r="MHL78" s="47"/>
      <c r="MHM78" s="47"/>
      <c r="MHN78" s="47"/>
      <c r="MHO78" s="16"/>
      <c r="MHP78" s="31"/>
      <c r="MHQ78" s="16"/>
      <c r="MHR78" s="47"/>
      <c r="MHS78" s="47"/>
      <c r="MHT78" s="47"/>
      <c r="MHU78" s="47"/>
      <c r="MHV78" s="47"/>
      <c r="MHW78" s="47"/>
      <c r="MHX78" s="47"/>
      <c r="MHY78" s="47"/>
      <c r="MHZ78" s="16"/>
      <c r="MIA78" s="31"/>
      <c r="MIB78" s="16"/>
      <c r="MIC78" s="47"/>
      <c r="MID78" s="47"/>
      <c r="MIE78" s="47"/>
      <c r="MIF78" s="47"/>
      <c r="MIG78" s="47"/>
      <c r="MIH78" s="47"/>
      <c r="MII78" s="47"/>
      <c r="MIJ78" s="47"/>
      <c r="MIK78" s="16"/>
      <c r="MIL78" s="31"/>
      <c r="MIM78" s="16"/>
      <c r="MIN78" s="47"/>
      <c r="MIO78" s="47"/>
      <c r="MIP78" s="47"/>
      <c r="MIQ78" s="47"/>
      <c r="MIR78" s="47"/>
      <c r="MIS78" s="47"/>
      <c r="MIT78" s="47"/>
      <c r="MIU78" s="47"/>
      <c r="MIV78" s="16"/>
      <c r="MIW78" s="31"/>
      <c r="MIX78" s="16"/>
      <c r="MIY78" s="47"/>
      <c r="MIZ78" s="47"/>
      <c r="MJA78" s="47"/>
      <c r="MJB78" s="47"/>
      <c r="MJC78" s="47"/>
      <c r="MJD78" s="47"/>
      <c r="MJE78" s="47"/>
      <c r="MJF78" s="47"/>
      <c r="MJG78" s="16"/>
      <c r="MJH78" s="31"/>
      <c r="MJI78" s="16"/>
      <c r="MJJ78" s="47"/>
      <c r="MJK78" s="47"/>
      <c r="MJL78" s="47"/>
      <c r="MJM78" s="47"/>
      <c r="MJN78" s="47"/>
      <c r="MJO78" s="47"/>
      <c r="MJP78" s="47"/>
      <c r="MJQ78" s="47"/>
      <c r="MJR78" s="16"/>
      <c r="MJS78" s="31"/>
      <c r="MJT78" s="16"/>
      <c r="MJU78" s="47"/>
      <c r="MJV78" s="47"/>
      <c r="MJW78" s="47"/>
      <c r="MJX78" s="47"/>
      <c r="MJY78" s="47"/>
      <c r="MJZ78" s="47"/>
      <c r="MKA78" s="47"/>
      <c r="MKB78" s="47"/>
      <c r="MKC78" s="16"/>
      <c r="MKD78" s="31"/>
      <c r="MKE78" s="16"/>
      <c r="MKF78" s="47"/>
      <c r="MKG78" s="47"/>
      <c r="MKH78" s="47"/>
      <c r="MKI78" s="47"/>
      <c r="MKJ78" s="47"/>
      <c r="MKK78" s="47"/>
      <c r="MKL78" s="47"/>
      <c r="MKM78" s="47"/>
      <c r="MKN78" s="16"/>
      <c r="MKO78" s="31"/>
      <c r="MKP78" s="16"/>
      <c r="MKQ78" s="47"/>
      <c r="MKR78" s="47"/>
      <c r="MKS78" s="47"/>
      <c r="MKT78" s="47"/>
      <c r="MKU78" s="47"/>
      <c r="MKV78" s="47"/>
      <c r="MKW78" s="47"/>
      <c r="MKX78" s="47"/>
      <c r="MKY78" s="16"/>
      <c r="MKZ78" s="31"/>
      <c r="MLA78" s="16"/>
      <c r="MLB78" s="47"/>
      <c r="MLC78" s="47"/>
      <c r="MLD78" s="47"/>
      <c r="MLE78" s="47"/>
      <c r="MLF78" s="47"/>
      <c r="MLG78" s="47"/>
      <c r="MLH78" s="47"/>
      <c r="MLI78" s="47"/>
      <c r="MLJ78" s="16"/>
      <c r="MLK78" s="31"/>
      <c r="MLL78" s="16"/>
      <c r="MLM78" s="47"/>
      <c r="MLN78" s="47"/>
      <c r="MLO78" s="47"/>
      <c r="MLP78" s="47"/>
      <c r="MLQ78" s="47"/>
      <c r="MLR78" s="47"/>
      <c r="MLS78" s="47"/>
      <c r="MLT78" s="47"/>
      <c r="MLU78" s="16"/>
      <c r="MLV78" s="31"/>
      <c r="MLW78" s="16"/>
      <c r="MLX78" s="47"/>
      <c r="MLY78" s="47"/>
      <c r="MLZ78" s="47"/>
      <c r="MMA78" s="47"/>
      <c r="MMB78" s="47"/>
      <c r="MMC78" s="47"/>
      <c r="MMD78" s="47"/>
      <c r="MME78" s="47"/>
      <c r="MMF78" s="16"/>
      <c r="MMG78" s="31"/>
      <c r="MMH78" s="16"/>
      <c r="MMI78" s="47"/>
      <c r="MMJ78" s="47"/>
      <c r="MMK78" s="47"/>
      <c r="MML78" s="47"/>
      <c r="MMM78" s="47"/>
      <c r="MMN78" s="47"/>
      <c r="MMO78" s="47"/>
      <c r="MMP78" s="47"/>
      <c r="MMQ78" s="16"/>
      <c r="MMR78" s="31"/>
      <c r="MMS78" s="16"/>
      <c r="MMT78" s="47"/>
      <c r="MMU78" s="47"/>
      <c r="MMV78" s="47"/>
      <c r="MMW78" s="47"/>
      <c r="MMX78" s="47"/>
      <c r="MMY78" s="47"/>
      <c r="MMZ78" s="47"/>
      <c r="MNA78" s="47"/>
      <c r="MNB78" s="16"/>
      <c r="MNC78" s="31"/>
      <c r="MND78" s="16"/>
      <c r="MNE78" s="47"/>
      <c r="MNF78" s="47"/>
      <c r="MNG78" s="47"/>
      <c r="MNH78" s="47"/>
      <c r="MNI78" s="47"/>
      <c r="MNJ78" s="47"/>
      <c r="MNK78" s="47"/>
      <c r="MNL78" s="47"/>
      <c r="MNM78" s="16"/>
      <c r="MNN78" s="31"/>
      <c r="MNO78" s="16"/>
      <c r="MNP78" s="47"/>
      <c r="MNQ78" s="47"/>
      <c r="MNR78" s="47"/>
      <c r="MNS78" s="47"/>
      <c r="MNT78" s="47"/>
      <c r="MNU78" s="47"/>
      <c r="MNV78" s="47"/>
      <c r="MNW78" s="47"/>
      <c r="MNX78" s="16"/>
      <c r="MNY78" s="31"/>
      <c r="MNZ78" s="16"/>
      <c r="MOA78" s="47"/>
      <c r="MOB78" s="47"/>
      <c r="MOC78" s="47"/>
      <c r="MOD78" s="47"/>
      <c r="MOE78" s="47"/>
      <c r="MOF78" s="47"/>
      <c r="MOG78" s="47"/>
      <c r="MOH78" s="47"/>
      <c r="MOI78" s="16"/>
      <c r="MOJ78" s="31"/>
      <c r="MOK78" s="16"/>
      <c r="MOL78" s="47"/>
      <c r="MOM78" s="47"/>
      <c r="MON78" s="47"/>
      <c r="MOO78" s="47"/>
      <c r="MOP78" s="47"/>
      <c r="MOQ78" s="47"/>
      <c r="MOR78" s="47"/>
      <c r="MOS78" s="47"/>
      <c r="MOT78" s="16"/>
      <c r="MOU78" s="31"/>
      <c r="MOV78" s="16"/>
      <c r="MOW78" s="47"/>
      <c r="MOX78" s="47"/>
      <c r="MOY78" s="47"/>
      <c r="MOZ78" s="47"/>
      <c r="MPA78" s="47"/>
      <c r="MPB78" s="47"/>
      <c r="MPC78" s="47"/>
      <c r="MPD78" s="47"/>
      <c r="MPE78" s="16"/>
      <c r="MPF78" s="31"/>
      <c r="MPG78" s="16"/>
      <c r="MPH78" s="47"/>
      <c r="MPI78" s="47"/>
      <c r="MPJ78" s="47"/>
      <c r="MPK78" s="47"/>
      <c r="MPL78" s="47"/>
      <c r="MPM78" s="47"/>
      <c r="MPN78" s="47"/>
      <c r="MPO78" s="47"/>
      <c r="MPP78" s="16"/>
      <c r="MPQ78" s="31"/>
      <c r="MPR78" s="16"/>
      <c r="MPS78" s="47"/>
      <c r="MPT78" s="47"/>
      <c r="MPU78" s="47"/>
      <c r="MPV78" s="47"/>
      <c r="MPW78" s="47"/>
      <c r="MPX78" s="47"/>
      <c r="MPY78" s="47"/>
      <c r="MPZ78" s="47"/>
      <c r="MQA78" s="16"/>
      <c r="MQB78" s="31"/>
      <c r="MQC78" s="16"/>
      <c r="MQD78" s="47"/>
      <c r="MQE78" s="47"/>
      <c r="MQF78" s="47"/>
      <c r="MQG78" s="47"/>
      <c r="MQH78" s="47"/>
      <c r="MQI78" s="47"/>
      <c r="MQJ78" s="47"/>
      <c r="MQK78" s="47"/>
      <c r="MQL78" s="16"/>
      <c r="MQM78" s="31"/>
      <c r="MQN78" s="16"/>
      <c r="MQO78" s="47"/>
      <c r="MQP78" s="47"/>
      <c r="MQQ78" s="47"/>
      <c r="MQR78" s="47"/>
      <c r="MQS78" s="47"/>
      <c r="MQT78" s="47"/>
      <c r="MQU78" s="47"/>
      <c r="MQV78" s="47"/>
      <c r="MQW78" s="16"/>
      <c r="MQX78" s="31"/>
      <c r="MQY78" s="16"/>
      <c r="MQZ78" s="47"/>
      <c r="MRA78" s="47"/>
      <c r="MRB78" s="47"/>
      <c r="MRC78" s="47"/>
      <c r="MRD78" s="47"/>
      <c r="MRE78" s="47"/>
      <c r="MRF78" s="47"/>
      <c r="MRG78" s="47"/>
      <c r="MRH78" s="16"/>
      <c r="MRI78" s="31"/>
      <c r="MRJ78" s="16"/>
      <c r="MRK78" s="47"/>
      <c r="MRL78" s="47"/>
      <c r="MRM78" s="47"/>
      <c r="MRN78" s="47"/>
      <c r="MRO78" s="47"/>
      <c r="MRP78" s="47"/>
      <c r="MRQ78" s="47"/>
      <c r="MRR78" s="47"/>
      <c r="MRS78" s="16"/>
      <c r="MRT78" s="31"/>
      <c r="MRU78" s="16"/>
      <c r="MRV78" s="47"/>
      <c r="MRW78" s="47"/>
      <c r="MRX78" s="47"/>
      <c r="MRY78" s="47"/>
      <c r="MRZ78" s="47"/>
      <c r="MSA78" s="47"/>
      <c r="MSB78" s="47"/>
      <c r="MSC78" s="47"/>
      <c r="MSD78" s="16"/>
      <c r="MSE78" s="31"/>
      <c r="MSF78" s="16"/>
      <c r="MSG78" s="47"/>
      <c r="MSH78" s="47"/>
      <c r="MSI78" s="47"/>
      <c r="MSJ78" s="47"/>
      <c r="MSK78" s="47"/>
      <c r="MSL78" s="47"/>
      <c r="MSM78" s="47"/>
      <c r="MSN78" s="47"/>
      <c r="MSO78" s="16"/>
      <c r="MSP78" s="31"/>
      <c r="MSQ78" s="16"/>
      <c r="MSR78" s="47"/>
      <c r="MSS78" s="47"/>
      <c r="MST78" s="47"/>
      <c r="MSU78" s="47"/>
      <c r="MSV78" s="47"/>
      <c r="MSW78" s="47"/>
      <c r="MSX78" s="47"/>
      <c r="MSY78" s="47"/>
      <c r="MSZ78" s="16"/>
      <c r="MTA78" s="31"/>
      <c r="MTB78" s="16"/>
      <c r="MTC78" s="47"/>
      <c r="MTD78" s="47"/>
      <c r="MTE78" s="47"/>
      <c r="MTF78" s="47"/>
      <c r="MTG78" s="47"/>
      <c r="MTH78" s="47"/>
      <c r="MTI78" s="47"/>
      <c r="MTJ78" s="47"/>
      <c r="MTK78" s="16"/>
      <c r="MTL78" s="31"/>
      <c r="MTM78" s="16"/>
      <c r="MTN78" s="47"/>
      <c r="MTO78" s="47"/>
      <c r="MTP78" s="47"/>
      <c r="MTQ78" s="47"/>
      <c r="MTR78" s="47"/>
      <c r="MTS78" s="47"/>
      <c r="MTT78" s="47"/>
      <c r="MTU78" s="47"/>
      <c r="MTV78" s="16"/>
      <c r="MTW78" s="31"/>
      <c r="MTX78" s="16"/>
      <c r="MTY78" s="47"/>
      <c r="MTZ78" s="47"/>
      <c r="MUA78" s="47"/>
      <c r="MUB78" s="47"/>
      <c r="MUC78" s="47"/>
      <c r="MUD78" s="47"/>
      <c r="MUE78" s="47"/>
      <c r="MUF78" s="47"/>
      <c r="MUG78" s="16"/>
      <c r="MUH78" s="31"/>
      <c r="MUI78" s="16"/>
      <c r="MUJ78" s="47"/>
      <c r="MUK78" s="47"/>
      <c r="MUL78" s="47"/>
      <c r="MUM78" s="47"/>
      <c r="MUN78" s="47"/>
      <c r="MUO78" s="47"/>
      <c r="MUP78" s="47"/>
      <c r="MUQ78" s="47"/>
      <c r="MUR78" s="16"/>
      <c r="MUS78" s="31"/>
      <c r="MUT78" s="16"/>
      <c r="MUU78" s="47"/>
      <c r="MUV78" s="47"/>
      <c r="MUW78" s="47"/>
      <c r="MUX78" s="47"/>
      <c r="MUY78" s="47"/>
      <c r="MUZ78" s="47"/>
      <c r="MVA78" s="47"/>
      <c r="MVB78" s="47"/>
      <c r="MVC78" s="16"/>
      <c r="MVD78" s="31"/>
      <c r="MVE78" s="16"/>
      <c r="MVF78" s="47"/>
      <c r="MVG78" s="47"/>
      <c r="MVH78" s="47"/>
      <c r="MVI78" s="47"/>
      <c r="MVJ78" s="47"/>
      <c r="MVK78" s="47"/>
      <c r="MVL78" s="47"/>
      <c r="MVM78" s="47"/>
      <c r="MVN78" s="16"/>
      <c r="MVO78" s="31"/>
      <c r="MVP78" s="16"/>
      <c r="MVQ78" s="47"/>
      <c r="MVR78" s="47"/>
      <c r="MVS78" s="47"/>
      <c r="MVT78" s="47"/>
      <c r="MVU78" s="47"/>
      <c r="MVV78" s="47"/>
      <c r="MVW78" s="47"/>
      <c r="MVX78" s="47"/>
      <c r="MVY78" s="16"/>
      <c r="MVZ78" s="31"/>
      <c r="MWA78" s="16"/>
      <c r="MWB78" s="47"/>
      <c r="MWC78" s="47"/>
      <c r="MWD78" s="47"/>
      <c r="MWE78" s="47"/>
      <c r="MWF78" s="47"/>
      <c r="MWG78" s="47"/>
      <c r="MWH78" s="47"/>
      <c r="MWI78" s="47"/>
      <c r="MWJ78" s="16"/>
      <c r="MWK78" s="31"/>
      <c r="MWL78" s="16"/>
      <c r="MWM78" s="47"/>
      <c r="MWN78" s="47"/>
      <c r="MWO78" s="47"/>
      <c r="MWP78" s="47"/>
      <c r="MWQ78" s="47"/>
      <c r="MWR78" s="47"/>
      <c r="MWS78" s="47"/>
      <c r="MWT78" s="47"/>
      <c r="MWU78" s="16"/>
      <c r="MWV78" s="31"/>
      <c r="MWW78" s="16"/>
      <c r="MWX78" s="47"/>
      <c r="MWY78" s="47"/>
      <c r="MWZ78" s="47"/>
      <c r="MXA78" s="47"/>
      <c r="MXB78" s="47"/>
      <c r="MXC78" s="47"/>
      <c r="MXD78" s="47"/>
      <c r="MXE78" s="47"/>
      <c r="MXF78" s="16"/>
      <c r="MXG78" s="31"/>
      <c r="MXH78" s="16"/>
      <c r="MXI78" s="47"/>
      <c r="MXJ78" s="47"/>
      <c r="MXK78" s="47"/>
      <c r="MXL78" s="47"/>
      <c r="MXM78" s="47"/>
      <c r="MXN78" s="47"/>
      <c r="MXO78" s="47"/>
      <c r="MXP78" s="47"/>
      <c r="MXQ78" s="16"/>
      <c r="MXR78" s="31"/>
      <c r="MXS78" s="16"/>
      <c r="MXT78" s="47"/>
      <c r="MXU78" s="47"/>
      <c r="MXV78" s="47"/>
      <c r="MXW78" s="47"/>
      <c r="MXX78" s="47"/>
      <c r="MXY78" s="47"/>
      <c r="MXZ78" s="47"/>
      <c r="MYA78" s="47"/>
      <c r="MYB78" s="16"/>
      <c r="MYC78" s="31"/>
      <c r="MYD78" s="16"/>
      <c r="MYE78" s="47"/>
      <c r="MYF78" s="47"/>
      <c r="MYG78" s="47"/>
      <c r="MYH78" s="47"/>
      <c r="MYI78" s="47"/>
      <c r="MYJ78" s="47"/>
      <c r="MYK78" s="47"/>
      <c r="MYL78" s="47"/>
      <c r="MYM78" s="16"/>
      <c r="MYN78" s="31"/>
      <c r="MYO78" s="16"/>
      <c r="MYP78" s="47"/>
      <c r="MYQ78" s="47"/>
      <c r="MYR78" s="47"/>
      <c r="MYS78" s="47"/>
      <c r="MYT78" s="47"/>
      <c r="MYU78" s="47"/>
      <c r="MYV78" s="47"/>
      <c r="MYW78" s="47"/>
      <c r="MYX78" s="16"/>
      <c r="MYY78" s="31"/>
      <c r="MYZ78" s="16"/>
      <c r="MZA78" s="47"/>
      <c r="MZB78" s="47"/>
      <c r="MZC78" s="47"/>
      <c r="MZD78" s="47"/>
      <c r="MZE78" s="47"/>
      <c r="MZF78" s="47"/>
      <c r="MZG78" s="47"/>
      <c r="MZH78" s="47"/>
      <c r="MZI78" s="16"/>
      <c r="MZJ78" s="31"/>
      <c r="MZK78" s="16"/>
      <c r="MZL78" s="47"/>
      <c r="MZM78" s="47"/>
      <c r="MZN78" s="47"/>
      <c r="MZO78" s="47"/>
      <c r="MZP78" s="47"/>
      <c r="MZQ78" s="47"/>
      <c r="MZR78" s="47"/>
      <c r="MZS78" s="47"/>
      <c r="MZT78" s="16"/>
      <c r="MZU78" s="31"/>
      <c r="MZV78" s="16"/>
      <c r="MZW78" s="47"/>
      <c r="MZX78" s="47"/>
      <c r="MZY78" s="47"/>
      <c r="MZZ78" s="47"/>
      <c r="NAA78" s="47"/>
      <c r="NAB78" s="47"/>
      <c r="NAC78" s="47"/>
      <c r="NAD78" s="47"/>
      <c r="NAE78" s="16"/>
      <c r="NAF78" s="31"/>
      <c r="NAG78" s="16"/>
      <c r="NAH78" s="47"/>
      <c r="NAI78" s="47"/>
      <c r="NAJ78" s="47"/>
      <c r="NAK78" s="47"/>
      <c r="NAL78" s="47"/>
      <c r="NAM78" s="47"/>
      <c r="NAN78" s="47"/>
      <c r="NAO78" s="47"/>
      <c r="NAP78" s="16"/>
      <c r="NAQ78" s="31"/>
      <c r="NAR78" s="16"/>
      <c r="NAS78" s="47"/>
      <c r="NAT78" s="47"/>
      <c r="NAU78" s="47"/>
      <c r="NAV78" s="47"/>
      <c r="NAW78" s="47"/>
      <c r="NAX78" s="47"/>
      <c r="NAY78" s="47"/>
      <c r="NAZ78" s="47"/>
      <c r="NBA78" s="16"/>
      <c r="NBB78" s="31"/>
      <c r="NBC78" s="16"/>
      <c r="NBD78" s="47"/>
      <c r="NBE78" s="47"/>
      <c r="NBF78" s="47"/>
      <c r="NBG78" s="47"/>
      <c r="NBH78" s="47"/>
      <c r="NBI78" s="47"/>
      <c r="NBJ78" s="47"/>
      <c r="NBK78" s="47"/>
      <c r="NBL78" s="16"/>
      <c r="NBM78" s="31"/>
      <c r="NBN78" s="16"/>
      <c r="NBO78" s="47"/>
      <c r="NBP78" s="47"/>
      <c r="NBQ78" s="47"/>
      <c r="NBR78" s="47"/>
      <c r="NBS78" s="47"/>
      <c r="NBT78" s="47"/>
      <c r="NBU78" s="47"/>
      <c r="NBV78" s="47"/>
      <c r="NBW78" s="16"/>
      <c r="NBX78" s="31"/>
      <c r="NBY78" s="16"/>
      <c r="NBZ78" s="47"/>
      <c r="NCA78" s="47"/>
      <c r="NCB78" s="47"/>
      <c r="NCC78" s="47"/>
      <c r="NCD78" s="47"/>
      <c r="NCE78" s="47"/>
      <c r="NCF78" s="47"/>
      <c r="NCG78" s="47"/>
      <c r="NCH78" s="16"/>
      <c r="NCI78" s="31"/>
      <c r="NCJ78" s="16"/>
      <c r="NCK78" s="47"/>
      <c r="NCL78" s="47"/>
      <c r="NCM78" s="47"/>
      <c r="NCN78" s="47"/>
      <c r="NCO78" s="47"/>
      <c r="NCP78" s="47"/>
      <c r="NCQ78" s="47"/>
      <c r="NCR78" s="47"/>
      <c r="NCS78" s="16"/>
      <c r="NCT78" s="31"/>
      <c r="NCU78" s="16"/>
      <c r="NCV78" s="47"/>
      <c r="NCW78" s="47"/>
      <c r="NCX78" s="47"/>
      <c r="NCY78" s="47"/>
      <c r="NCZ78" s="47"/>
      <c r="NDA78" s="47"/>
      <c r="NDB78" s="47"/>
      <c r="NDC78" s="47"/>
      <c r="NDD78" s="16"/>
      <c r="NDE78" s="31"/>
      <c r="NDF78" s="16"/>
      <c r="NDG78" s="47"/>
      <c r="NDH78" s="47"/>
      <c r="NDI78" s="47"/>
      <c r="NDJ78" s="47"/>
      <c r="NDK78" s="47"/>
      <c r="NDL78" s="47"/>
      <c r="NDM78" s="47"/>
      <c r="NDN78" s="47"/>
      <c r="NDO78" s="16"/>
      <c r="NDP78" s="31"/>
      <c r="NDQ78" s="16"/>
      <c r="NDR78" s="47"/>
      <c r="NDS78" s="47"/>
      <c r="NDT78" s="47"/>
      <c r="NDU78" s="47"/>
      <c r="NDV78" s="47"/>
      <c r="NDW78" s="47"/>
      <c r="NDX78" s="47"/>
      <c r="NDY78" s="47"/>
      <c r="NDZ78" s="16"/>
      <c r="NEA78" s="31"/>
      <c r="NEB78" s="16"/>
      <c r="NEC78" s="47"/>
      <c r="NED78" s="47"/>
      <c r="NEE78" s="47"/>
      <c r="NEF78" s="47"/>
      <c r="NEG78" s="47"/>
      <c r="NEH78" s="47"/>
      <c r="NEI78" s="47"/>
      <c r="NEJ78" s="47"/>
      <c r="NEK78" s="16"/>
      <c r="NEL78" s="31"/>
      <c r="NEM78" s="16"/>
      <c r="NEN78" s="47"/>
      <c r="NEO78" s="47"/>
      <c r="NEP78" s="47"/>
      <c r="NEQ78" s="47"/>
      <c r="NER78" s="47"/>
      <c r="NES78" s="47"/>
      <c r="NET78" s="47"/>
      <c r="NEU78" s="47"/>
      <c r="NEV78" s="16"/>
      <c r="NEW78" s="31"/>
      <c r="NEX78" s="16"/>
      <c r="NEY78" s="47"/>
      <c r="NEZ78" s="47"/>
      <c r="NFA78" s="47"/>
      <c r="NFB78" s="47"/>
      <c r="NFC78" s="47"/>
      <c r="NFD78" s="47"/>
      <c r="NFE78" s="47"/>
      <c r="NFF78" s="47"/>
      <c r="NFG78" s="16"/>
      <c r="NFH78" s="31"/>
      <c r="NFI78" s="16"/>
      <c r="NFJ78" s="47"/>
      <c r="NFK78" s="47"/>
      <c r="NFL78" s="47"/>
      <c r="NFM78" s="47"/>
      <c r="NFN78" s="47"/>
      <c r="NFO78" s="47"/>
      <c r="NFP78" s="47"/>
      <c r="NFQ78" s="47"/>
      <c r="NFR78" s="16"/>
      <c r="NFS78" s="31"/>
      <c r="NFT78" s="16"/>
      <c r="NFU78" s="47"/>
      <c r="NFV78" s="47"/>
      <c r="NFW78" s="47"/>
      <c r="NFX78" s="47"/>
      <c r="NFY78" s="47"/>
      <c r="NFZ78" s="47"/>
      <c r="NGA78" s="47"/>
      <c r="NGB78" s="47"/>
      <c r="NGC78" s="16"/>
      <c r="NGD78" s="31"/>
      <c r="NGE78" s="16"/>
      <c r="NGF78" s="47"/>
      <c r="NGG78" s="47"/>
      <c r="NGH78" s="47"/>
      <c r="NGI78" s="47"/>
      <c r="NGJ78" s="47"/>
      <c r="NGK78" s="47"/>
      <c r="NGL78" s="47"/>
      <c r="NGM78" s="47"/>
      <c r="NGN78" s="16"/>
      <c r="NGO78" s="31"/>
      <c r="NGP78" s="16"/>
      <c r="NGQ78" s="47"/>
      <c r="NGR78" s="47"/>
      <c r="NGS78" s="47"/>
      <c r="NGT78" s="47"/>
      <c r="NGU78" s="47"/>
      <c r="NGV78" s="47"/>
      <c r="NGW78" s="47"/>
      <c r="NGX78" s="47"/>
      <c r="NGY78" s="16"/>
      <c r="NGZ78" s="31"/>
      <c r="NHA78" s="16"/>
      <c r="NHB78" s="47"/>
      <c r="NHC78" s="47"/>
      <c r="NHD78" s="47"/>
      <c r="NHE78" s="47"/>
      <c r="NHF78" s="47"/>
      <c r="NHG78" s="47"/>
      <c r="NHH78" s="47"/>
      <c r="NHI78" s="47"/>
      <c r="NHJ78" s="16"/>
      <c r="NHK78" s="31"/>
      <c r="NHL78" s="16"/>
      <c r="NHM78" s="47"/>
      <c r="NHN78" s="47"/>
      <c r="NHO78" s="47"/>
      <c r="NHP78" s="47"/>
      <c r="NHQ78" s="47"/>
      <c r="NHR78" s="47"/>
      <c r="NHS78" s="47"/>
      <c r="NHT78" s="47"/>
      <c r="NHU78" s="16"/>
      <c r="NHV78" s="31"/>
      <c r="NHW78" s="16"/>
      <c r="NHX78" s="47"/>
      <c r="NHY78" s="47"/>
      <c r="NHZ78" s="47"/>
      <c r="NIA78" s="47"/>
      <c r="NIB78" s="47"/>
      <c r="NIC78" s="47"/>
      <c r="NID78" s="47"/>
      <c r="NIE78" s="47"/>
      <c r="NIF78" s="16"/>
      <c r="NIG78" s="31"/>
      <c r="NIH78" s="16"/>
      <c r="NII78" s="47"/>
      <c r="NIJ78" s="47"/>
      <c r="NIK78" s="47"/>
      <c r="NIL78" s="47"/>
      <c r="NIM78" s="47"/>
      <c r="NIN78" s="47"/>
      <c r="NIO78" s="47"/>
      <c r="NIP78" s="47"/>
      <c r="NIQ78" s="16"/>
      <c r="NIR78" s="31"/>
      <c r="NIS78" s="16"/>
      <c r="NIT78" s="47"/>
      <c r="NIU78" s="47"/>
      <c r="NIV78" s="47"/>
      <c r="NIW78" s="47"/>
      <c r="NIX78" s="47"/>
      <c r="NIY78" s="47"/>
      <c r="NIZ78" s="47"/>
      <c r="NJA78" s="47"/>
      <c r="NJB78" s="16"/>
      <c r="NJC78" s="31"/>
      <c r="NJD78" s="16"/>
      <c r="NJE78" s="47"/>
      <c r="NJF78" s="47"/>
      <c r="NJG78" s="47"/>
      <c r="NJH78" s="47"/>
      <c r="NJI78" s="47"/>
      <c r="NJJ78" s="47"/>
      <c r="NJK78" s="47"/>
      <c r="NJL78" s="47"/>
      <c r="NJM78" s="16"/>
      <c r="NJN78" s="31"/>
      <c r="NJO78" s="16"/>
      <c r="NJP78" s="47"/>
      <c r="NJQ78" s="47"/>
      <c r="NJR78" s="47"/>
      <c r="NJS78" s="47"/>
      <c r="NJT78" s="47"/>
      <c r="NJU78" s="47"/>
      <c r="NJV78" s="47"/>
      <c r="NJW78" s="47"/>
      <c r="NJX78" s="16"/>
      <c r="NJY78" s="31"/>
      <c r="NJZ78" s="16"/>
      <c r="NKA78" s="47"/>
      <c r="NKB78" s="47"/>
      <c r="NKC78" s="47"/>
      <c r="NKD78" s="47"/>
      <c r="NKE78" s="47"/>
      <c r="NKF78" s="47"/>
      <c r="NKG78" s="47"/>
      <c r="NKH78" s="47"/>
      <c r="NKI78" s="16"/>
      <c r="NKJ78" s="31"/>
      <c r="NKK78" s="16"/>
      <c r="NKL78" s="47"/>
      <c r="NKM78" s="47"/>
      <c r="NKN78" s="47"/>
      <c r="NKO78" s="47"/>
      <c r="NKP78" s="47"/>
      <c r="NKQ78" s="47"/>
      <c r="NKR78" s="47"/>
      <c r="NKS78" s="47"/>
      <c r="NKT78" s="16"/>
      <c r="NKU78" s="31"/>
      <c r="NKV78" s="16"/>
      <c r="NKW78" s="47"/>
      <c r="NKX78" s="47"/>
      <c r="NKY78" s="47"/>
      <c r="NKZ78" s="47"/>
      <c r="NLA78" s="47"/>
      <c r="NLB78" s="47"/>
      <c r="NLC78" s="47"/>
      <c r="NLD78" s="47"/>
      <c r="NLE78" s="16"/>
      <c r="NLF78" s="31"/>
      <c r="NLG78" s="16"/>
      <c r="NLH78" s="47"/>
      <c r="NLI78" s="47"/>
      <c r="NLJ78" s="47"/>
      <c r="NLK78" s="47"/>
      <c r="NLL78" s="47"/>
      <c r="NLM78" s="47"/>
      <c r="NLN78" s="47"/>
      <c r="NLO78" s="47"/>
      <c r="NLP78" s="16"/>
      <c r="NLQ78" s="31"/>
      <c r="NLR78" s="16"/>
      <c r="NLS78" s="47"/>
      <c r="NLT78" s="47"/>
      <c r="NLU78" s="47"/>
      <c r="NLV78" s="47"/>
      <c r="NLW78" s="47"/>
      <c r="NLX78" s="47"/>
      <c r="NLY78" s="47"/>
      <c r="NLZ78" s="47"/>
      <c r="NMA78" s="16"/>
      <c r="NMB78" s="31"/>
      <c r="NMC78" s="16"/>
      <c r="NMD78" s="47"/>
      <c r="NME78" s="47"/>
      <c r="NMF78" s="47"/>
      <c r="NMG78" s="47"/>
      <c r="NMH78" s="47"/>
      <c r="NMI78" s="47"/>
      <c r="NMJ78" s="47"/>
      <c r="NMK78" s="47"/>
      <c r="NML78" s="16"/>
      <c r="NMM78" s="31"/>
      <c r="NMN78" s="16"/>
      <c r="NMO78" s="47"/>
      <c r="NMP78" s="47"/>
      <c r="NMQ78" s="47"/>
      <c r="NMR78" s="47"/>
      <c r="NMS78" s="47"/>
      <c r="NMT78" s="47"/>
      <c r="NMU78" s="47"/>
      <c r="NMV78" s="47"/>
      <c r="NMW78" s="16"/>
      <c r="NMX78" s="31"/>
      <c r="NMY78" s="16"/>
      <c r="NMZ78" s="47"/>
      <c r="NNA78" s="47"/>
      <c r="NNB78" s="47"/>
      <c r="NNC78" s="47"/>
      <c r="NND78" s="47"/>
      <c r="NNE78" s="47"/>
      <c r="NNF78" s="47"/>
      <c r="NNG78" s="47"/>
      <c r="NNH78" s="16"/>
      <c r="NNI78" s="31"/>
      <c r="NNJ78" s="16"/>
      <c r="NNK78" s="47"/>
      <c r="NNL78" s="47"/>
      <c r="NNM78" s="47"/>
      <c r="NNN78" s="47"/>
      <c r="NNO78" s="47"/>
      <c r="NNP78" s="47"/>
      <c r="NNQ78" s="47"/>
      <c r="NNR78" s="47"/>
      <c r="NNS78" s="16"/>
      <c r="NNT78" s="31"/>
      <c r="NNU78" s="16"/>
      <c r="NNV78" s="47"/>
      <c r="NNW78" s="47"/>
      <c r="NNX78" s="47"/>
      <c r="NNY78" s="47"/>
      <c r="NNZ78" s="47"/>
      <c r="NOA78" s="47"/>
      <c r="NOB78" s="47"/>
      <c r="NOC78" s="47"/>
      <c r="NOD78" s="16"/>
      <c r="NOE78" s="31"/>
      <c r="NOF78" s="16"/>
      <c r="NOG78" s="47"/>
      <c r="NOH78" s="47"/>
      <c r="NOI78" s="47"/>
      <c r="NOJ78" s="47"/>
      <c r="NOK78" s="47"/>
      <c r="NOL78" s="47"/>
      <c r="NOM78" s="47"/>
      <c r="NON78" s="47"/>
      <c r="NOO78" s="16"/>
      <c r="NOP78" s="31"/>
      <c r="NOQ78" s="16"/>
      <c r="NOR78" s="47"/>
      <c r="NOS78" s="47"/>
      <c r="NOT78" s="47"/>
      <c r="NOU78" s="47"/>
      <c r="NOV78" s="47"/>
      <c r="NOW78" s="47"/>
      <c r="NOX78" s="47"/>
      <c r="NOY78" s="47"/>
      <c r="NOZ78" s="16"/>
      <c r="NPA78" s="31"/>
      <c r="NPB78" s="16"/>
      <c r="NPC78" s="47"/>
      <c r="NPD78" s="47"/>
      <c r="NPE78" s="47"/>
      <c r="NPF78" s="47"/>
      <c r="NPG78" s="47"/>
      <c r="NPH78" s="47"/>
      <c r="NPI78" s="47"/>
      <c r="NPJ78" s="47"/>
      <c r="NPK78" s="16"/>
      <c r="NPL78" s="31"/>
      <c r="NPM78" s="16"/>
      <c r="NPN78" s="47"/>
      <c r="NPO78" s="47"/>
      <c r="NPP78" s="47"/>
      <c r="NPQ78" s="47"/>
      <c r="NPR78" s="47"/>
      <c r="NPS78" s="47"/>
      <c r="NPT78" s="47"/>
      <c r="NPU78" s="47"/>
      <c r="NPV78" s="16"/>
      <c r="NPW78" s="31"/>
      <c r="NPX78" s="16"/>
      <c r="NPY78" s="47"/>
      <c r="NPZ78" s="47"/>
      <c r="NQA78" s="47"/>
      <c r="NQB78" s="47"/>
      <c r="NQC78" s="47"/>
      <c r="NQD78" s="47"/>
      <c r="NQE78" s="47"/>
      <c r="NQF78" s="47"/>
      <c r="NQG78" s="16"/>
      <c r="NQH78" s="31"/>
      <c r="NQI78" s="16"/>
      <c r="NQJ78" s="47"/>
      <c r="NQK78" s="47"/>
      <c r="NQL78" s="47"/>
      <c r="NQM78" s="47"/>
      <c r="NQN78" s="47"/>
      <c r="NQO78" s="47"/>
      <c r="NQP78" s="47"/>
      <c r="NQQ78" s="47"/>
      <c r="NQR78" s="16"/>
      <c r="NQS78" s="31"/>
      <c r="NQT78" s="16"/>
      <c r="NQU78" s="47"/>
      <c r="NQV78" s="47"/>
      <c r="NQW78" s="47"/>
      <c r="NQX78" s="47"/>
      <c r="NQY78" s="47"/>
      <c r="NQZ78" s="47"/>
      <c r="NRA78" s="47"/>
      <c r="NRB78" s="47"/>
      <c r="NRC78" s="16"/>
      <c r="NRD78" s="31"/>
      <c r="NRE78" s="16"/>
      <c r="NRF78" s="47"/>
      <c r="NRG78" s="47"/>
      <c r="NRH78" s="47"/>
      <c r="NRI78" s="47"/>
      <c r="NRJ78" s="47"/>
      <c r="NRK78" s="47"/>
      <c r="NRL78" s="47"/>
      <c r="NRM78" s="47"/>
      <c r="NRN78" s="16"/>
      <c r="NRO78" s="31"/>
      <c r="NRP78" s="16"/>
      <c r="NRQ78" s="47"/>
      <c r="NRR78" s="47"/>
      <c r="NRS78" s="47"/>
      <c r="NRT78" s="47"/>
      <c r="NRU78" s="47"/>
      <c r="NRV78" s="47"/>
      <c r="NRW78" s="47"/>
      <c r="NRX78" s="47"/>
      <c r="NRY78" s="16"/>
      <c r="NRZ78" s="31"/>
      <c r="NSA78" s="16"/>
      <c r="NSB78" s="47"/>
      <c r="NSC78" s="47"/>
      <c r="NSD78" s="47"/>
      <c r="NSE78" s="47"/>
      <c r="NSF78" s="47"/>
      <c r="NSG78" s="47"/>
      <c r="NSH78" s="47"/>
      <c r="NSI78" s="47"/>
      <c r="NSJ78" s="16"/>
      <c r="NSK78" s="31"/>
      <c r="NSL78" s="16"/>
      <c r="NSM78" s="47"/>
      <c r="NSN78" s="47"/>
      <c r="NSO78" s="47"/>
      <c r="NSP78" s="47"/>
      <c r="NSQ78" s="47"/>
      <c r="NSR78" s="47"/>
      <c r="NSS78" s="47"/>
      <c r="NST78" s="47"/>
      <c r="NSU78" s="16"/>
      <c r="NSV78" s="31"/>
      <c r="NSW78" s="16"/>
      <c r="NSX78" s="47"/>
      <c r="NSY78" s="47"/>
      <c r="NSZ78" s="47"/>
      <c r="NTA78" s="47"/>
      <c r="NTB78" s="47"/>
      <c r="NTC78" s="47"/>
      <c r="NTD78" s="47"/>
      <c r="NTE78" s="47"/>
      <c r="NTF78" s="16"/>
      <c r="NTG78" s="31"/>
      <c r="NTH78" s="16"/>
      <c r="NTI78" s="47"/>
      <c r="NTJ78" s="47"/>
      <c r="NTK78" s="47"/>
      <c r="NTL78" s="47"/>
      <c r="NTM78" s="47"/>
      <c r="NTN78" s="47"/>
      <c r="NTO78" s="47"/>
      <c r="NTP78" s="47"/>
      <c r="NTQ78" s="16"/>
      <c r="NTR78" s="31"/>
      <c r="NTS78" s="16"/>
      <c r="NTT78" s="47"/>
      <c r="NTU78" s="47"/>
      <c r="NTV78" s="47"/>
      <c r="NTW78" s="47"/>
      <c r="NTX78" s="47"/>
      <c r="NTY78" s="47"/>
      <c r="NTZ78" s="47"/>
      <c r="NUA78" s="47"/>
      <c r="NUB78" s="16"/>
      <c r="NUC78" s="31"/>
      <c r="NUD78" s="16"/>
      <c r="NUE78" s="47"/>
      <c r="NUF78" s="47"/>
      <c r="NUG78" s="47"/>
      <c r="NUH78" s="47"/>
      <c r="NUI78" s="47"/>
      <c r="NUJ78" s="47"/>
      <c r="NUK78" s="47"/>
      <c r="NUL78" s="47"/>
      <c r="NUM78" s="16"/>
      <c r="NUN78" s="31"/>
      <c r="NUO78" s="16"/>
      <c r="NUP78" s="47"/>
      <c r="NUQ78" s="47"/>
      <c r="NUR78" s="47"/>
      <c r="NUS78" s="47"/>
      <c r="NUT78" s="47"/>
      <c r="NUU78" s="47"/>
      <c r="NUV78" s="47"/>
      <c r="NUW78" s="47"/>
      <c r="NUX78" s="16"/>
      <c r="NUY78" s="31"/>
      <c r="NUZ78" s="16"/>
      <c r="NVA78" s="47"/>
      <c r="NVB78" s="47"/>
      <c r="NVC78" s="47"/>
      <c r="NVD78" s="47"/>
      <c r="NVE78" s="47"/>
      <c r="NVF78" s="47"/>
      <c r="NVG78" s="47"/>
      <c r="NVH78" s="47"/>
      <c r="NVI78" s="16"/>
      <c r="NVJ78" s="31"/>
      <c r="NVK78" s="16"/>
      <c r="NVL78" s="47"/>
      <c r="NVM78" s="47"/>
      <c r="NVN78" s="47"/>
      <c r="NVO78" s="47"/>
      <c r="NVP78" s="47"/>
      <c r="NVQ78" s="47"/>
      <c r="NVR78" s="47"/>
      <c r="NVS78" s="47"/>
      <c r="NVT78" s="16"/>
      <c r="NVU78" s="31"/>
      <c r="NVV78" s="16"/>
      <c r="NVW78" s="47"/>
      <c r="NVX78" s="47"/>
      <c r="NVY78" s="47"/>
      <c r="NVZ78" s="47"/>
      <c r="NWA78" s="47"/>
      <c r="NWB78" s="47"/>
      <c r="NWC78" s="47"/>
      <c r="NWD78" s="47"/>
      <c r="NWE78" s="16"/>
      <c r="NWF78" s="31"/>
      <c r="NWG78" s="16"/>
      <c r="NWH78" s="47"/>
      <c r="NWI78" s="47"/>
      <c r="NWJ78" s="47"/>
      <c r="NWK78" s="47"/>
      <c r="NWL78" s="47"/>
      <c r="NWM78" s="47"/>
      <c r="NWN78" s="47"/>
      <c r="NWO78" s="47"/>
      <c r="NWP78" s="16"/>
      <c r="NWQ78" s="31"/>
      <c r="NWR78" s="16"/>
      <c r="NWS78" s="47"/>
      <c r="NWT78" s="47"/>
      <c r="NWU78" s="47"/>
      <c r="NWV78" s="47"/>
      <c r="NWW78" s="47"/>
      <c r="NWX78" s="47"/>
      <c r="NWY78" s="47"/>
      <c r="NWZ78" s="47"/>
      <c r="NXA78" s="16"/>
      <c r="NXB78" s="31"/>
      <c r="NXC78" s="16"/>
      <c r="NXD78" s="47"/>
      <c r="NXE78" s="47"/>
      <c r="NXF78" s="47"/>
      <c r="NXG78" s="47"/>
      <c r="NXH78" s="47"/>
      <c r="NXI78" s="47"/>
      <c r="NXJ78" s="47"/>
      <c r="NXK78" s="47"/>
      <c r="NXL78" s="16"/>
      <c r="NXM78" s="31"/>
      <c r="NXN78" s="16"/>
      <c r="NXO78" s="47"/>
      <c r="NXP78" s="47"/>
      <c r="NXQ78" s="47"/>
      <c r="NXR78" s="47"/>
      <c r="NXS78" s="47"/>
      <c r="NXT78" s="47"/>
      <c r="NXU78" s="47"/>
      <c r="NXV78" s="47"/>
      <c r="NXW78" s="16"/>
      <c r="NXX78" s="31"/>
      <c r="NXY78" s="16"/>
      <c r="NXZ78" s="47"/>
      <c r="NYA78" s="47"/>
      <c r="NYB78" s="47"/>
      <c r="NYC78" s="47"/>
      <c r="NYD78" s="47"/>
      <c r="NYE78" s="47"/>
      <c r="NYF78" s="47"/>
      <c r="NYG78" s="47"/>
      <c r="NYH78" s="16"/>
      <c r="NYI78" s="31"/>
      <c r="NYJ78" s="16"/>
      <c r="NYK78" s="47"/>
      <c r="NYL78" s="47"/>
      <c r="NYM78" s="47"/>
      <c r="NYN78" s="47"/>
      <c r="NYO78" s="47"/>
      <c r="NYP78" s="47"/>
      <c r="NYQ78" s="47"/>
      <c r="NYR78" s="47"/>
      <c r="NYS78" s="16"/>
      <c r="NYT78" s="31"/>
      <c r="NYU78" s="16"/>
      <c r="NYV78" s="47"/>
      <c r="NYW78" s="47"/>
      <c r="NYX78" s="47"/>
      <c r="NYY78" s="47"/>
      <c r="NYZ78" s="47"/>
      <c r="NZA78" s="47"/>
      <c r="NZB78" s="47"/>
      <c r="NZC78" s="47"/>
      <c r="NZD78" s="16"/>
      <c r="NZE78" s="31"/>
      <c r="NZF78" s="16"/>
      <c r="NZG78" s="47"/>
      <c r="NZH78" s="47"/>
      <c r="NZI78" s="47"/>
      <c r="NZJ78" s="47"/>
      <c r="NZK78" s="47"/>
      <c r="NZL78" s="47"/>
      <c r="NZM78" s="47"/>
      <c r="NZN78" s="47"/>
      <c r="NZO78" s="16"/>
      <c r="NZP78" s="31"/>
      <c r="NZQ78" s="16"/>
      <c r="NZR78" s="47"/>
      <c r="NZS78" s="47"/>
      <c r="NZT78" s="47"/>
      <c r="NZU78" s="47"/>
      <c r="NZV78" s="47"/>
      <c r="NZW78" s="47"/>
      <c r="NZX78" s="47"/>
      <c r="NZY78" s="47"/>
      <c r="NZZ78" s="16"/>
      <c r="OAA78" s="31"/>
      <c r="OAB78" s="16"/>
      <c r="OAC78" s="47"/>
      <c r="OAD78" s="47"/>
      <c r="OAE78" s="47"/>
      <c r="OAF78" s="47"/>
      <c r="OAG78" s="47"/>
      <c r="OAH78" s="47"/>
      <c r="OAI78" s="47"/>
      <c r="OAJ78" s="47"/>
      <c r="OAK78" s="16"/>
      <c r="OAL78" s="31"/>
      <c r="OAM78" s="16"/>
      <c r="OAN78" s="47"/>
      <c r="OAO78" s="47"/>
      <c r="OAP78" s="47"/>
      <c r="OAQ78" s="47"/>
      <c r="OAR78" s="47"/>
      <c r="OAS78" s="47"/>
      <c r="OAT78" s="47"/>
      <c r="OAU78" s="47"/>
      <c r="OAV78" s="16"/>
      <c r="OAW78" s="31"/>
      <c r="OAX78" s="16"/>
      <c r="OAY78" s="47"/>
      <c r="OAZ78" s="47"/>
      <c r="OBA78" s="47"/>
      <c r="OBB78" s="47"/>
      <c r="OBC78" s="47"/>
      <c r="OBD78" s="47"/>
      <c r="OBE78" s="47"/>
      <c r="OBF78" s="47"/>
      <c r="OBG78" s="16"/>
      <c r="OBH78" s="31"/>
      <c r="OBI78" s="16"/>
      <c r="OBJ78" s="47"/>
      <c r="OBK78" s="47"/>
      <c r="OBL78" s="47"/>
      <c r="OBM78" s="47"/>
      <c r="OBN78" s="47"/>
      <c r="OBO78" s="47"/>
      <c r="OBP78" s="47"/>
      <c r="OBQ78" s="47"/>
      <c r="OBR78" s="16"/>
      <c r="OBS78" s="31"/>
      <c r="OBT78" s="16"/>
      <c r="OBU78" s="47"/>
      <c r="OBV78" s="47"/>
      <c r="OBW78" s="47"/>
      <c r="OBX78" s="47"/>
      <c r="OBY78" s="47"/>
      <c r="OBZ78" s="47"/>
      <c r="OCA78" s="47"/>
      <c r="OCB78" s="47"/>
      <c r="OCC78" s="16"/>
      <c r="OCD78" s="31"/>
      <c r="OCE78" s="16"/>
      <c r="OCF78" s="47"/>
      <c r="OCG78" s="47"/>
      <c r="OCH78" s="47"/>
      <c r="OCI78" s="47"/>
      <c r="OCJ78" s="47"/>
      <c r="OCK78" s="47"/>
      <c r="OCL78" s="47"/>
      <c r="OCM78" s="47"/>
      <c r="OCN78" s="16"/>
      <c r="OCO78" s="31"/>
      <c r="OCP78" s="16"/>
      <c r="OCQ78" s="47"/>
      <c r="OCR78" s="47"/>
      <c r="OCS78" s="47"/>
      <c r="OCT78" s="47"/>
      <c r="OCU78" s="47"/>
      <c r="OCV78" s="47"/>
      <c r="OCW78" s="47"/>
      <c r="OCX78" s="47"/>
      <c r="OCY78" s="16"/>
      <c r="OCZ78" s="31"/>
      <c r="ODA78" s="16"/>
      <c r="ODB78" s="47"/>
      <c r="ODC78" s="47"/>
      <c r="ODD78" s="47"/>
      <c r="ODE78" s="47"/>
      <c r="ODF78" s="47"/>
      <c r="ODG78" s="47"/>
      <c r="ODH78" s="47"/>
      <c r="ODI78" s="47"/>
      <c r="ODJ78" s="16"/>
      <c r="ODK78" s="31"/>
      <c r="ODL78" s="16"/>
      <c r="ODM78" s="47"/>
      <c r="ODN78" s="47"/>
      <c r="ODO78" s="47"/>
      <c r="ODP78" s="47"/>
      <c r="ODQ78" s="47"/>
      <c r="ODR78" s="47"/>
      <c r="ODS78" s="47"/>
      <c r="ODT78" s="47"/>
      <c r="ODU78" s="16"/>
      <c r="ODV78" s="31"/>
      <c r="ODW78" s="16"/>
      <c r="ODX78" s="47"/>
      <c r="ODY78" s="47"/>
      <c r="ODZ78" s="47"/>
      <c r="OEA78" s="47"/>
      <c r="OEB78" s="47"/>
      <c r="OEC78" s="47"/>
      <c r="OED78" s="47"/>
      <c r="OEE78" s="47"/>
      <c r="OEF78" s="16"/>
      <c r="OEG78" s="31"/>
      <c r="OEH78" s="16"/>
      <c r="OEI78" s="47"/>
      <c r="OEJ78" s="47"/>
      <c r="OEK78" s="47"/>
      <c r="OEL78" s="47"/>
      <c r="OEM78" s="47"/>
      <c r="OEN78" s="47"/>
      <c r="OEO78" s="47"/>
      <c r="OEP78" s="47"/>
      <c r="OEQ78" s="16"/>
      <c r="OER78" s="31"/>
      <c r="OES78" s="16"/>
      <c r="OET78" s="47"/>
      <c r="OEU78" s="47"/>
      <c r="OEV78" s="47"/>
      <c r="OEW78" s="47"/>
      <c r="OEX78" s="47"/>
      <c r="OEY78" s="47"/>
      <c r="OEZ78" s="47"/>
      <c r="OFA78" s="47"/>
      <c r="OFB78" s="16"/>
      <c r="OFC78" s="31"/>
      <c r="OFD78" s="16"/>
      <c r="OFE78" s="47"/>
      <c r="OFF78" s="47"/>
      <c r="OFG78" s="47"/>
      <c r="OFH78" s="47"/>
      <c r="OFI78" s="47"/>
      <c r="OFJ78" s="47"/>
      <c r="OFK78" s="47"/>
      <c r="OFL78" s="47"/>
      <c r="OFM78" s="16"/>
      <c r="OFN78" s="31"/>
      <c r="OFO78" s="16"/>
      <c r="OFP78" s="47"/>
      <c r="OFQ78" s="47"/>
      <c r="OFR78" s="47"/>
      <c r="OFS78" s="47"/>
      <c r="OFT78" s="47"/>
      <c r="OFU78" s="47"/>
      <c r="OFV78" s="47"/>
      <c r="OFW78" s="47"/>
      <c r="OFX78" s="16"/>
      <c r="OFY78" s="31"/>
      <c r="OFZ78" s="16"/>
      <c r="OGA78" s="47"/>
      <c r="OGB78" s="47"/>
      <c r="OGC78" s="47"/>
      <c r="OGD78" s="47"/>
      <c r="OGE78" s="47"/>
      <c r="OGF78" s="47"/>
      <c r="OGG78" s="47"/>
      <c r="OGH78" s="47"/>
      <c r="OGI78" s="16"/>
      <c r="OGJ78" s="31"/>
      <c r="OGK78" s="16"/>
      <c r="OGL78" s="47"/>
      <c r="OGM78" s="47"/>
      <c r="OGN78" s="47"/>
      <c r="OGO78" s="47"/>
      <c r="OGP78" s="47"/>
      <c r="OGQ78" s="47"/>
      <c r="OGR78" s="47"/>
      <c r="OGS78" s="47"/>
      <c r="OGT78" s="16"/>
      <c r="OGU78" s="31"/>
      <c r="OGV78" s="16"/>
      <c r="OGW78" s="47"/>
      <c r="OGX78" s="47"/>
      <c r="OGY78" s="47"/>
      <c r="OGZ78" s="47"/>
      <c r="OHA78" s="47"/>
      <c r="OHB78" s="47"/>
      <c r="OHC78" s="47"/>
      <c r="OHD78" s="47"/>
      <c r="OHE78" s="16"/>
      <c r="OHF78" s="31"/>
      <c r="OHG78" s="16"/>
      <c r="OHH78" s="47"/>
      <c r="OHI78" s="47"/>
      <c r="OHJ78" s="47"/>
      <c r="OHK78" s="47"/>
      <c r="OHL78" s="47"/>
      <c r="OHM78" s="47"/>
      <c r="OHN78" s="47"/>
      <c r="OHO78" s="47"/>
      <c r="OHP78" s="16"/>
      <c r="OHQ78" s="31"/>
      <c r="OHR78" s="16"/>
      <c r="OHS78" s="47"/>
      <c r="OHT78" s="47"/>
      <c r="OHU78" s="47"/>
      <c r="OHV78" s="47"/>
      <c r="OHW78" s="47"/>
      <c r="OHX78" s="47"/>
      <c r="OHY78" s="47"/>
      <c r="OHZ78" s="47"/>
      <c r="OIA78" s="16"/>
      <c r="OIB78" s="31"/>
      <c r="OIC78" s="16"/>
      <c r="OID78" s="47"/>
      <c r="OIE78" s="47"/>
      <c r="OIF78" s="47"/>
      <c r="OIG78" s="47"/>
      <c r="OIH78" s="47"/>
      <c r="OII78" s="47"/>
      <c r="OIJ78" s="47"/>
      <c r="OIK78" s="47"/>
      <c r="OIL78" s="16"/>
      <c r="OIM78" s="31"/>
      <c r="OIN78" s="16"/>
      <c r="OIO78" s="47"/>
      <c r="OIP78" s="47"/>
      <c r="OIQ78" s="47"/>
      <c r="OIR78" s="47"/>
      <c r="OIS78" s="47"/>
      <c r="OIT78" s="47"/>
      <c r="OIU78" s="47"/>
      <c r="OIV78" s="47"/>
      <c r="OIW78" s="16"/>
      <c r="OIX78" s="31"/>
      <c r="OIY78" s="16"/>
      <c r="OIZ78" s="47"/>
      <c r="OJA78" s="47"/>
      <c r="OJB78" s="47"/>
      <c r="OJC78" s="47"/>
      <c r="OJD78" s="47"/>
      <c r="OJE78" s="47"/>
      <c r="OJF78" s="47"/>
      <c r="OJG78" s="47"/>
      <c r="OJH78" s="16"/>
      <c r="OJI78" s="31"/>
      <c r="OJJ78" s="16"/>
      <c r="OJK78" s="47"/>
      <c r="OJL78" s="47"/>
      <c r="OJM78" s="47"/>
      <c r="OJN78" s="47"/>
      <c r="OJO78" s="47"/>
      <c r="OJP78" s="47"/>
      <c r="OJQ78" s="47"/>
      <c r="OJR78" s="47"/>
      <c r="OJS78" s="16"/>
      <c r="OJT78" s="31"/>
      <c r="OJU78" s="16"/>
      <c r="OJV78" s="47"/>
      <c r="OJW78" s="47"/>
      <c r="OJX78" s="47"/>
      <c r="OJY78" s="47"/>
      <c r="OJZ78" s="47"/>
      <c r="OKA78" s="47"/>
      <c r="OKB78" s="47"/>
      <c r="OKC78" s="47"/>
      <c r="OKD78" s="16"/>
      <c r="OKE78" s="31"/>
      <c r="OKF78" s="16"/>
      <c r="OKG78" s="47"/>
      <c r="OKH78" s="47"/>
      <c r="OKI78" s="47"/>
      <c r="OKJ78" s="47"/>
      <c r="OKK78" s="47"/>
      <c r="OKL78" s="47"/>
      <c r="OKM78" s="47"/>
      <c r="OKN78" s="47"/>
      <c r="OKO78" s="16"/>
      <c r="OKP78" s="31"/>
      <c r="OKQ78" s="16"/>
      <c r="OKR78" s="47"/>
      <c r="OKS78" s="47"/>
      <c r="OKT78" s="47"/>
      <c r="OKU78" s="47"/>
      <c r="OKV78" s="47"/>
      <c r="OKW78" s="47"/>
      <c r="OKX78" s="47"/>
      <c r="OKY78" s="47"/>
      <c r="OKZ78" s="16"/>
      <c r="OLA78" s="31"/>
      <c r="OLB78" s="16"/>
      <c r="OLC78" s="47"/>
      <c r="OLD78" s="47"/>
      <c r="OLE78" s="47"/>
      <c r="OLF78" s="47"/>
      <c r="OLG78" s="47"/>
      <c r="OLH78" s="47"/>
      <c r="OLI78" s="47"/>
      <c r="OLJ78" s="47"/>
      <c r="OLK78" s="16"/>
      <c r="OLL78" s="31"/>
      <c r="OLM78" s="16"/>
      <c r="OLN78" s="47"/>
      <c r="OLO78" s="47"/>
      <c r="OLP78" s="47"/>
      <c r="OLQ78" s="47"/>
      <c r="OLR78" s="47"/>
      <c r="OLS78" s="47"/>
      <c r="OLT78" s="47"/>
      <c r="OLU78" s="47"/>
      <c r="OLV78" s="16"/>
      <c r="OLW78" s="31"/>
      <c r="OLX78" s="16"/>
      <c r="OLY78" s="47"/>
      <c r="OLZ78" s="47"/>
      <c r="OMA78" s="47"/>
      <c r="OMB78" s="47"/>
      <c r="OMC78" s="47"/>
      <c r="OMD78" s="47"/>
      <c r="OME78" s="47"/>
      <c r="OMF78" s="47"/>
      <c r="OMG78" s="16"/>
      <c r="OMH78" s="31"/>
      <c r="OMI78" s="16"/>
      <c r="OMJ78" s="47"/>
      <c r="OMK78" s="47"/>
      <c r="OML78" s="47"/>
      <c r="OMM78" s="47"/>
      <c r="OMN78" s="47"/>
      <c r="OMO78" s="47"/>
      <c r="OMP78" s="47"/>
      <c r="OMQ78" s="47"/>
      <c r="OMR78" s="16"/>
      <c r="OMS78" s="31"/>
      <c r="OMT78" s="16"/>
      <c r="OMU78" s="47"/>
      <c r="OMV78" s="47"/>
      <c r="OMW78" s="47"/>
      <c r="OMX78" s="47"/>
      <c r="OMY78" s="47"/>
      <c r="OMZ78" s="47"/>
      <c r="ONA78" s="47"/>
      <c r="ONB78" s="47"/>
      <c r="ONC78" s="16"/>
      <c r="OND78" s="31"/>
      <c r="ONE78" s="16"/>
      <c r="ONF78" s="47"/>
      <c r="ONG78" s="47"/>
      <c r="ONH78" s="47"/>
      <c r="ONI78" s="47"/>
      <c r="ONJ78" s="47"/>
      <c r="ONK78" s="47"/>
      <c r="ONL78" s="47"/>
      <c r="ONM78" s="47"/>
      <c r="ONN78" s="16"/>
      <c r="ONO78" s="31"/>
      <c r="ONP78" s="16"/>
      <c r="ONQ78" s="47"/>
      <c r="ONR78" s="47"/>
      <c r="ONS78" s="47"/>
      <c r="ONT78" s="47"/>
      <c r="ONU78" s="47"/>
      <c r="ONV78" s="47"/>
      <c r="ONW78" s="47"/>
      <c r="ONX78" s="47"/>
      <c r="ONY78" s="16"/>
      <c r="ONZ78" s="31"/>
      <c r="OOA78" s="16"/>
      <c r="OOB78" s="47"/>
      <c r="OOC78" s="47"/>
      <c r="OOD78" s="47"/>
      <c r="OOE78" s="47"/>
      <c r="OOF78" s="47"/>
      <c r="OOG78" s="47"/>
      <c r="OOH78" s="47"/>
      <c r="OOI78" s="47"/>
      <c r="OOJ78" s="16"/>
      <c r="OOK78" s="31"/>
      <c r="OOL78" s="16"/>
      <c r="OOM78" s="47"/>
      <c r="OON78" s="47"/>
      <c r="OOO78" s="47"/>
      <c r="OOP78" s="47"/>
      <c r="OOQ78" s="47"/>
      <c r="OOR78" s="47"/>
      <c r="OOS78" s="47"/>
      <c r="OOT78" s="47"/>
      <c r="OOU78" s="16"/>
      <c r="OOV78" s="31"/>
      <c r="OOW78" s="16"/>
      <c r="OOX78" s="47"/>
      <c r="OOY78" s="47"/>
      <c r="OOZ78" s="47"/>
      <c r="OPA78" s="47"/>
      <c r="OPB78" s="47"/>
      <c r="OPC78" s="47"/>
      <c r="OPD78" s="47"/>
      <c r="OPE78" s="47"/>
      <c r="OPF78" s="16"/>
      <c r="OPG78" s="31"/>
      <c r="OPH78" s="16"/>
      <c r="OPI78" s="47"/>
      <c r="OPJ78" s="47"/>
      <c r="OPK78" s="47"/>
      <c r="OPL78" s="47"/>
      <c r="OPM78" s="47"/>
      <c r="OPN78" s="47"/>
      <c r="OPO78" s="47"/>
      <c r="OPP78" s="47"/>
      <c r="OPQ78" s="16"/>
      <c r="OPR78" s="31"/>
      <c r="OPS78" s="16"/>
      <c r="OPT78" s="47"/>
      <c r="OPU78" s="47"/>
      <c r="OPV78" s="47"/>
      <c r="OPW78" s="47"/>
      <c r="OPX78" s="47"/>
      <c r="OPY78" s="47"/>
      <c r="OPZ78" s="47"/>
      <c r="OQA78" s="47"/>
      <c r="OQB78" s="16"/>
      <c r="OQC78" s="31"/>
      <c r="OQD78" s="16"/>
      <c r="OQE78" s="47"/>
      <c r="OQF78" s="47"/>
      <c r="OQG78" s="47"/>
      <c r="OQH78" s="47"/>
      <c r="OQI78" s="47"/>
      <c r="OQJ78" s="47"/>
      <c r="OQK78" s="47"/>
      <c r="OQL78" s="47"/>
      <c r="OQM78" s="16"/>
      <c r="OQN78" s="31"/>
      <c r="OQO78" s="16"/>
      <c r="OQP78" s="47"/>
      <c r="OQQ78" s="47"/>
      <c r="OQR78" s="47"/>
      <c r="OQS78" s="47"/>
      <c r="OQT78" s="47"/>
      <c r="OQU78" s="47"/>
      <c r="OQV78" s="47"/>
      <c r="OQW78" s="47"/>
      <c r="OQX78" s="16"/>
      <c r="OQY78" s="31"/>
      <c r="OQZ78" s="16"/>
      <c r="ORA78" s="47"/>
      <c r="ORB78" s="47"/>
      <c r="ORC78" s="47"/>
      <c r="ORD78" s="47"/>
      <c r="ORE78" s="47"/>
      <c r="ORF78" s="47"/>
      <c r="ORG78" s="47"/>
      <c r="ORH78" s="47"/>
      <c r="ORI78" s="16"/>
      <c r="ORJ78" s="31"/>
      <c r="ORK78" s="16"/>
      <c r="ORL78" s="47"/>
      <c r="ORM78" s="47"/>
      <c r="ORN78" s="47"/>
      <c r="ORO78" s="47"/>
      <c r="ORP78" s="47"/>
      <c r="ORQ78" s="47"/>
      <c r="ORR78" s="47"/>
      <c r="ORS78" s="47"/>
      <c r="ORT78" s="16"/>
      <c r="ORU78" s="31"/>
      <c r="ORV78" s="16"/>
      <c r="ORW78" s="47"/>
      <c r="ORX78" s="47"/>
      <c r="ORY78" s="47"/>
      <c r="ORZ78" s="47"/>
      <c r="OSA78" s="47"/>
      <c r="OSB78" s="47"/>
      <c r="OSC78" s="47"/>
      <c r="OSD78" s="47"/>
      <c r="OSE78" s="16"/>
      <c r="OSF78" s="31"/>
      <c r="OSG78" s="16"/>
      <c r="OSH78" s="47"/>
      <c r="OSI78" s="47"/>
      <c r="OSJ78" s="47"/>
      <c r="OSK78" s="47"/>
      <c r="OSL78" s="47"/>
      <c r="OSM78" s="47"/>
      <c r="OSN78" s="47"/>
      <c r="OSO78" s="47"/>
      <c r="OSP78" s="16"/>
      <c r="OSQ78" s="31"/>
      <c r="OSR78" s="16"/>
      <c r="OSS78" s="47"/>
      <c r="OST78" s="47"/>
      <c r="OSU78" s="47"/>
      <c r="OSV78" s="47"/>
      <c r="OSW78" s="47"/>
      <c r="OSX78" s="47"/>
      <c r="OSY78" s="47"/>
      <c r="OSZ78" s="47"/>
      <c r="OTA78" s="16"/>
      <c r="OTB78" s="31"/>
      <c r="OTC78" s="16"/>
      <c r="OTD78" s="47"/>
      <c r="OTE78" s="47"/>
      <c r="OTF78" s="47"/>
      <c r="OTG78" s="47"/>
      <c r="OTH78" s="47"/>
      <c r="OTI78" s="47"/>
      <c r="OTJ78" s="47"/>
      <c r="OTK78" s="47"/>
      <c r="OTL78" s="16"/>
      <c r="OTM78" s="31"/>
      <c r="OTN78" s="16"/>
      <c r="OTO78" s="47"/>
      <c r="OTP78" s="47"/>
      <c r="OTQ78" s="47"/>
      <c r="OTR78" s="47"/>
      <c r="OTS78" s="47"/>
      <c r="OTT78" s="47"/>
      <c r="OTU78" s="47"/>
      <c r="OTV78" s="47"/>
      <c r="OTW78" s="16"/>
      <c r="OTX78" s="31"/>
      <c r="OTY78" s="16"/>
      <c r="OTZ78" s="47"/>
      <c r="OUA78" s="47"/>
      <c r="OUB78" s="47"/>
      <c r="OUC78" s="47"/>
      <c r="OUD78" s="47"/>
      <c r="OUE78" s="47"/>
      <c r="OUF78" s="47"/>
      <c r="OUG78" s="47"/>
      <c r="OUH78" s="16"/>
      <c r="OUI78" s="31"/>
      <c r="OUJ78" s="16"/>
      <c r="OUK78" s="47"/>
      <c r="OUL78" s="47"/>
      <c r="OUM78" s="47"/>
      <c r="OUN78" s="47"/>
      <c r="OUO78" s="47"/>
      <c r="OUP78" s="47"/>
      <c r="OUQ78" s="47"/>
      <c r="OUR78" s="47"/>
      <c r="OUS78" s="16"/>
      <c r="OUT78" s="31"/>
      <c r="OUU78" s="16"/>
      <c r="OUV78" s="47"/>
      <c r="OUW78" s="47"/>
      <c r="OUX78" s="47"/>
      <c r="OUY78" s="47"/>
      <c r="OUZ78" s="47"/>
      <c r="OVA78" s="47"/>
      <c r="OVB78" s="47"/>
      <c r="OVC78" s="47"/>
      <c r="OVD78" s="16"/>
      <c r="OVE78" s="31"/>
      <c r="OVF78" s="16"/>
      <c r="OVG78" s="47"/>
      <c r="OVH78" s="47"/>
      <c r="OVI78" s="47"/>
      <c r="OVJ78" s="47"/>
      <c r="OVK78" s="47"/>
      <c r="OVL78" s="47"/>
      <c r="OVM78" s="47"/>
      <c r="OVN78" s="47"/>
      <c r="OVO78" s="16"/>
      <c r="OVP78" s="31"/>
      <c r="OVQ78" s="16"/>
      <c r="OVR78" s="47"/>
      <c r="OVS78" s="47"/>
      <c r="OVT78" s="47"/>
      <c r="OVU78" s="47"/>
      <c r="OVV78" s="47"/>
      <c r="OVW78" s="47"/>
      <c r="OVX78" s="47"/>
      <c r="OVY78" s="47"/>
      <c r="OVZ78" s="16"/>
      <c r="OWA78" s="31"/>
      <c r="OWB78" s="16"/>
      <c r="OWC78" s="47"/>
      <c r="OWD78" s="47"/>
      <c r="OWE78" s="47"/>
      <c r="OWF78" s="47"/>
      <c r="OWG78" s="47"/>
      <c r="OWH78" s="47"/>
      <c r="OWI78" s="47"/>
      <c r="OWJ78" s="47"/>
      <c r="OWK78" s="16"/>
      <c r="OWL78" s="31"/>
      <c r="OWM78" s="16"/>
      <c r="OWN78" s="47"/>
      <c r="OWO78" s="47"/>
      <c r="OWP78" s="47"/>
      <c r="OWQ78" s="47"/>
      <c r="OWR78" s="47"/>
      <c r="OWS78" s="47"/>
      <c r="OWT78" s="47"/>
      <c r="OWU78" s="47"/>
      <c r="OWV78" s="16"/>
      <c r="OWW78" s="31"/>
      <c r="OWX78" s="16"/>
      <c r="OWY78" s="47"/>
      <c r="OWZ78" s="47"/>
      <c r="OXA78" s="47"/>
      <c r="OXB78" s="47"/>
      <c r="OXC78" s="47"/>
      <c r="OXD78" s="47"/>
      <c r="OXE78" s="47"/>
      <c r="OXF78" s="47"/>
      <c r="OXG78" s="16"/>
      <c r="OXH78" s="31"/>
      <c r="OXI78" s="16"/>
      <c r="OXJ78" s="47"/>
      <c r="OXK78" s="47"/>
      <c r="OXL78" s="47"/>
      <c r="OXM78" s="47"/>
      <c r="OXN78" s="47"/>
      <c r="OXO78" s="47"/>
      <c r="OXP78" s="47"/>
      <c r="OXQ78" s="47"/>
      <c r="OXR78" s="16"/>
      <c r="OXS78" s="31"/>
      <c r="OXT78" s="16"/>
      <c r="OXU78" s="47"/>
      <c r="OXV78" s="47"/>
      <c r="OXW78" s="47"/>
      <c r="OXX78" s="47"/>
      <c r="OXY78" s="47"/>
      <c r="OXZ78" s="47"/>
      <c r="OYA78" s="47"/>
      <c r="OYB78" s="47"/>
      <c r="OYC78" s="16"/>
      <c r="OYD78" s="31"/>
      <c r="OYE78" s="16"/>
      <c r="OYF78" s="47"/>
      <c r="OYG78" s="47"/>
      <c r="OYH78" s="47"/>
      <c r="OYI78" s="47"/>
      <c r="OYJ78" s="47"/>
      <c r="OYK78" s="47"/>
      <c r="OYL78" s="47"/>
      <c r="OYM78" s="47"/>
      <c r="OYN78" s="16"/>
      <c r="OYO78" s="31"/>
      <c r="OYP78" s="16"/>
      <c r="OYQ78" s="47"/>
      <c r="OYR78" s="47"/>
      <c r="OYS78" s="47"/>
      <c r="OYT78" s="47"/>
      <c r="OYU78" s="47"/>
      <c r="OYV78" s="47"/>
      <c r="OYW78" s="47"/>
      <c r="OYX78" s="47"/>
      <c r="OYY78" s="16"/>
      <c r="OYZ78" s="31"/>
      <c r="OZA78" s="16"/>
      <c r="OZB78" s="47"/>
      <c r="OZC78" s="47"/>
      <c r="OZD78" s="47"/>
      <c r="OZE78" s="47"/>
      <c r="OZF78" s="47"/>
      <c r="OZG78" s="47"/>
      <c r="OZH78" s="47"/>
      <c r="OZI78" s="47"/>
      <c r="OZJ78" s="16"/>
      <c r="OZK78" s="31"/>
      <c r="OZL78" s="16"/>
      <c r="OZM78" s="47"/>
      <c r="OZN78" s="47"/>
      <c r="OZO78" s="47"/>
      <c r="OZP78" s="47"/>
      <c r="OZQ78" s="47"/>
      <c r="OZR78" s="47"/>
      <c r="OZS78" s="47"/>
      <c r="OZT78" s="47"/>
      <c r="OZU78" s="16"/>
      <c r="OZV78" s="31"/>
      <c r="OZW78" s="16"/>
      <c r="OZX78" s="47"/>
      <c r="OZY78" s="47"/>
      <c r="OZZ78" s="47"/>
      <c r="PAA78" s="47"/>
      <c r="PAB78" s="47"/>
      <c r="PAC78" s="47"/>
      <c r="PAD78" s="47"/>
      <c r="PAE78" s="47"/>
      <c r="PAF78" s="16"/>
      <c r="PAG78" s="31"/>
      <c r="PAH78" s="16"/>
      <c r="PAI78" s="47"/>
      <c r="PAJ78" s="47"/>
      <c r="PAK78" s="47"/>
      <c r="PAL78" s="47"/>
      <c r="PAM78" s="47"/>
      <c r="PAN78" s="47"/>
      <c r="PAO78" s="47"/>
      <c r="PAP78" s="47"/>
      <c r="PAQ78" s="16"/>
      <c r="PAR78" s="31"/>
      <c r="PAS78" s="16"/>
      <c r="PAT78" s="47"/>
      <c r="PAU78" s="47"/>
      <c r="PAV78" s="47"/>
      <c r="PAW78" s="47"/>
      <c r="PAX78" s="47"/>
      <c r="PAY78" s="47"/>
      <c r="PAZ78" s="47"/>
      <c r="PBA78" s="47"/>
      <c r="PBB78" s="16"/>
      <c r="PBC78" s="31"/>
      <c r="PBD78" s="16"/>
      <c r="PBE78" s="47"/>
      <c r="PBF78" s="47"/>
      <c r="PBG78" s="47"/>
      <c r="PBH78" s="47"/>
      <c r="PBI78" s="47"/>
      <c r="PBJ78" s="47"/>
      <c r="PBK78" s="47"/>
      <c r="PBL78" s="47"/>
      <c r="PBM78" s="16"/>
      <c r="PBN78" s="31"/>
      <c r="PBO78" s="16"/>
      <c r="PBP78" s="47"/>
      <c r="PBQ78" s="47"/>
      <c r="PBR78" s="47"/>
      <c r="PBS78" s="47"/>
      <c r="PBT78" s="47"/>
      <c r="PBU78" s="47"/>
      <c r="PBV78" s="47"/>
      <c r="PBW78" s="47"/>
      <c r="PBX78" s="16"/>
      <c r="PBY78" s="31"/>
      <c r="PBZ78" s="16"/>
      <c r="PCA78" s="47"/>
      <c r="PCB78" s="47"/>
      <c r="PCC78" s="47"/>
      <c r="PCD78" s="47"/>
      <c r="PCE78" s="47"/>
      <c r="PCF78" s="47"/>
      <c r="PCG78" s="47"/>
      <c r="PCH78" s="47"/>
      <c r="PCI78" s="16"/>
      <c r="PCJ78" s="31"/>
      <c r="PCK78" s="16"/>
      <c r="PCL78" s="47"/>
      <c r="PCM78" s="47"/>
      <c r="PCN78" s="47"/>
      <c r="PCO78" s="47"/>
      <c r="PCP78" s="47"/>
      <c r="PCQ78" s="47"/>
      <c r="PCR78" s="47"/>
      <c r="PCS78" s="47"/>
      <c r="PCT78" s="16"/>
      <c r="PCU78" s="31"/>
      <c r="PCV78" s="16"/>
      <c r="PCW78" s="47"/>
      <c r="PCX78" s="47"/>
      <c r="PCY78" s="47"/>
      <c r="PCZ78" s="47"/>
      <c r="PDA78" s="47"/>
      <c r="PDB78" s="47"/>
      <c r="PDC78" s="47"/>
      <c r="PDD78" s="47"/>
      <c r="PDE78" s="16"/>
      <c r="PDF78" s="31"/>
      <c r="PDG78" s="16"/>
      <c r="PDH78" s="47"/>
      <c r="PDI78" s="47"/>
      <c r="PDJ78" s="47"/>
      <c r="PDK78" s="47"/>
      <c r="PDL78" s="47"/>
      <c r="PDM78" s="47"/>
      <c r="PDN78" s="47"/>
      <c r="PDO78" s="47"/>
      <c r="PDP78" s="16"/>
      <c r="PDQ78" s="31"/>
      <c r="PDR78" s="16"/>
      <c r="PDS78" s="47"/>
      <c r="PDT78" s="47"/>
      <c r="PDU78" s="47"/>
      <c r="PDV78" s="47"/>
      <c r="PDW78" s="47"/>
      <c r="PDX78" s="47"/>
      <c r="PDY78" s="47"/>
      <c r="PDZ78" s="47"/>
      <c r="PEA78" s="16"/>
      <c r="PEB78" s="31"/>
      <c r="PEC78" s="16"/>
      <c r="PED78" s="47"/>
      <c r="PEE78" s="47"/>
      <c r="PEF78" s="47"/>
      <c r="PEG78" s="47"/>
      <c r="PEH78" s="47"/>
      <c r="PEI78" s="47"/>
      <c r="PEJ78" s="47"/>
      <c r="PEK78" s="47"/>
      <c r="PEL78" s="16"/>
      <c r="PEM78" s="31"/>
      <c r="PEN78" s="16"/>
      <c r="PEO78" s="47"/>
      <c r="PEP78" s="47"/>
      <c r="PEQ78" s="47"/>
      <c r="PER78" s="47"/>
      <c r="PES78" s="47"/>
      <c r="PET78" s="47"/>
      <c r="PEU78" s="47"/>
      <c r="PEV78" s="47"/>
      <c r="PEW78" s="16"/>
      <c r="PEX78" s="31"/>
      <c r="PEY78" s="16"/>
      <c r="PEZ78" s="47"/>
      <c r="PFA78" s="47"/>
      <c r="PFB78" s="47"/>
      <c r="PFC78" s="47"/>
      <c r="PFD78" s="47"/>
      <c r="PFE78" s="47"/>
      <c r="PFF78" s="47"/>
      <c r="PFG78" s="47"/>
      <c r="PFH78" s="16"/>
      <c r="PFI78" s="31"/>
      <c r="PFJ78" s="16"/>
      <c r="PFK78" s="47"/>
      <c r="PFL78" s="47"/>
      <c r="PFM78" s="47"/>
      <c r="PFN78" s="47"/>
      <c r="PFO78" s="47"/>
      <c r="PFP78" s="47"/>
      <c r="PFQ78" s="47"/>
      <c r="PFR78" s="47"/>
      <c r="PFS78" s="16"/>
      <c r="PFT78" s="31"/>
      <c r="PFU78" s="16"/>
      <c r="PFV78" s="47"/>
      <c r="PFW78" s="47"/>
      <c r="PFX78" s="47"/>
      <c r="PFY78" s="47"/>
      <c r="PFZ78" s="47"/>
      <c r="PGA78" s="47"/>
      <c r="PGB78" s="47"/>
      <c r="PGC78" s="47"/>
      <c r="PGD78" s="16"/>
      <c r="PGE78" s="31"/>
      <c r="PGF78" s="16"/>
      <c r="PGG78" s="47"/>
      <c r="PGH78" s="47"/>
      <c r="PGI78" s="47"/>
      <c r="PGJ78" s="47"/>
      <c r="PGK78" s="47"/>
      <c r="PGL78" s="47"/>
      <c r="PGM78" s="47"/>
      <c r="PGN78" s="47"/>
      <c r="PGO78" s="16"/>
      <c r="PGP78" s="31"/>
      <c r="PGQ78" s="16"/>
      <c r="PGR78" s="47"/>
      <c r="PGS78" s="47"/>
      <c r="PGT78" s="47"/>
      <c r="PGU78" s="47"/>
      <c r="PGV78" s="47"/>
      <c r="PGW78" s="47"/>
      <c r="PGX78" s="47"/>
      <c r="PGY78" s="47"/>
      <c r="PGZ78" s="16"/>
      <c r="PHA78" s="31"/>
      <c r="PHB78" s="16"/>
      <c r="PHC78" s="47"/>
      <c r="PHD78" s="47"/>
      <c r="PHE78" s="47"/>
      <c r="PHF78" s="47"/>
      <c r="PHG78" s="47"/>
      <c r="PHH78" s="47"/>
      <c r="PHI78" s="47"/>
      <c r="PHJ78" s="47"/>
      <c r="PHK78" s="16"/>
      <c r="PHL78" s="31"/>
      <c r="PHM78" s="16"/>
      <c r="PHN78" s="47"/>
      <c r="PHO78" s="47"/>
      <c r="PHP78" s="47"/>
      <c r="PHQ78" s="47"/>
      <c r="PHR78" s="47"/>
      <c r="PHS78" s="47"/>
      <c r="PHT78" s="47"/>
      <c r="PHU78" s="47"/>
      <c r="PHV78" s="16"/>
      <c r="PHW78" s="31"/>
      <c r="PHX78" s="16"/>
      <c r="PHY78" s="47"/>
      <c r="PHZ78" s="47"/>
      <c r="PIA78" s="47"/>
      <c r="PIB78" s="47"/>
      <c r="PIC78" s="47"/>
      <c r="PID78" s="47"/>
      <c r="PIE78" s="47"/>
      <c r="PIF78" s="47"/>
      <c r="PIG78" s="16"/>
      <c r="PIH78" s="31"/>
      <c r="PII78" s="16"/>
      <c r="PIJ78" s="47"/>
      <c r="PIK78" s="47"/>
      <c r="PIL78" s="47"/>
      <c r="PIM78" s="47"/>
      <c r="PIN78" s="47"/>
      <c r="PIO78" s="47"/>
      <c r="PIP78" s="47"/>
      <c r="PIQ78" s="47"/>
      <c r="PIR78" s="16"/>
      <c r="PIS78" s="31"/>
      <c r="PIT78" s="16"/>
      <c r="PIU78" s="47"/>
      <c r="PIV78" s="47"/>
      <c r="PIW78" s="47"/>
      <c r="PIX78" s="47"/>
      <c r="PIY78" s="47"/>
      <c r="PIZ78" s="47"/>
      <c r="PJA78" s="47"/>
      <c r="PJB78" s="47"/>
      <c r="PJC78" s="16"/>
      <c r="PJD78" s="31"/>
      <c r="PJE78" s="16"/>
      <c r="PJF78" s="47"/>
      <c r="PJG78" s="47"/>
      <c r="PJH78" s="47"/>
      <c r="PJI78" s="47"/>
      <c r="PJJ78" s="47"/>
      <c r="PJK78" s="47"/>
      <c r="PJL78" s="47"/>
      <c r="PJM78" s="47"/>
      <c r="PJN78" s="16"/>
      <c r="PJO78" s="31"/>
      <c r="PJP78" s="16"/>
      <c r="PJQ78" s="47"/>
      <c r="PJR78" s="47"/>
      <c r="PJS78" s="47"/>
      <c r="PJT78" s="47"/>
      <c r="PJU78" s="47"/>
      <c r="PJV78" s="47"/>
      <c r="PJW78" s="47"/>
      <c r="PJX78" s="47"/>
      <c r="PJY78" s="16"/>
      <c r="PJZ78" s="31"/>
      <c r="PKA78" s="16"/>
      <c r="PKB78" s="47"/>
      <c r="PKC78" s="47"/>
      <c r="PKD78" s="47"/>
      <c r="PKE78" s="47"/>
      <c r="PKF78" s="47"/>
      <c r="PKG78" s="47"/>
      <c r="PKH78" s="47"/>
      <c r="PKI78" s="47"/>
      <c r="PKJ78" s="16"/>
      <c r="PKK78" s="31"/>
      <c r="PKL78" s="16"/>
      <c r="PKM78" s="47"/>
      <c r="PKN78" s="47"/>
      <c r="PKO78" s="47"/>
      <c r="PKP78" s="47"/>
      <c r="PKQ78" s="47"/>
      <c r="PKR78" s="47"/>
      <c r="PKS78" s="47"/>
      <c r="PKT78" s="47"/>
      <c r="PKU78" s="16"/>
      <c r="PKV78" s="31"/>
      <c r="PKW78" s="16"/>
      <c r="PKX78" s="47"/>
      <c r="PKY78" s="47"/>
      <c r="PKZ78" s="47"/>
      <c r="PLA78" s="47"/>
      <c r="PLB78" s="47"/>
      <c r="PLC78" s="47"/>
      <c r="PLD78" s="47"/>
      <c r="PLE78" s="47"/>
      <c r="PLF78" s="16"/>
      <c r="PLG78" s="31"/>
      <c r="PLH78" s="16"/>
      <c r="PLI78" s="47"/>
      <c r="PLJ78" s="47"/>
      <c r="PLK78" s="47"/>
      <c r="PLL78" s="47"/>
      <c r="PLM78" s="47"/>
      <c r="PLN78" s="47"/>
      <c r="PLO78" s="47"/>
      <c r="PLP78" s="47"/>
      <c r="PLQ78" s="16"/>
      <c r="PLR78" s="31"/>
      <c r="PLS78" s="16"/>
      <c r="PLT78" s="47"/>
      <c r="PLU78" s="47"/>
      <c r="PLV78" s="47"/>
      <c r="PLW78" s="47"/>
      <c r="PLX78" s="47"/>
      <c r="PLY78" s="47"/>
      <c r="PLZ78" s="47"/>
      <c r="PMA78" s="47"/>
      <c r="PMB78" s="16"/>
      <c r="PMC78" s="31"/>
      <c r="PMD78" s="16"/>
      <c r="PME78" s="47"/>
      <c r="PMF78" s="47"/>
      <c r="PMG78" s="47"/>
      <c r="PMH78" s="47"/>
      <c r="PMI78" s="47"/>
      <c r="PMJ78" s="47"/>
      <c r="PMK78" s="47"/>
      <c r="PML78" s="47"/>
      <c r="PMM78" s="16"/>
      <c r="PMN78" s="31"/>
      <c r="PMO78" s="16"/>
      <c r="PMP78" s="47"/>
      <c r="PMQ78" s="47"/>
      <c r="PMR78" s="47"/>
      <c r="PMS78" s="47"/>
      <c r="PMT78" s="47"/>
      <c r="PMU78" s="47"/>
      <c r="PMV78" s="47"/>
      <c r="PMW78" s="47"/>
      <c r="PMX78" s="16"/>
      <c r="PMY78" s="31"/>
      <c r="PMZ78" s="16"/>
      <c r="PNA78" s="47"/>
      <c r="PNB78" s="47"/>
      <c r="PNC78" s="47"/>
      <c r="PND78" s="47"/>
      <c r="PNE78" s="47"/>
      <c r="PNF78" s="47"/>
      <c r="PNG78" s="47"/>
      <c r="PNH78" s="47"/>
      <c r="PNI78" s="16"/>
      <c r="PNJ78" s="31"/>
      <c r="PNK78" s="16"/>
      <c r="PNL78" s="47"/>
      <c r="PNM78" s="47"/>
      <c r="PNN78" s="47"/>
      <c r="PNO78" s="47"/>
      <c r="PNP78" s="47"/>
      <c r="PNQ78" s="47"/>
      <c r="PNR78" s="47"/>
      <c r="PNS78" s="47"/>
      <c r="PNT78" s="16"/>
      <c r="PNU78" s="31"/>
      <c r="PNV78" s="16"/>
      <c r="PNW78" s="47"/>
      <c r="PNX78" s="47"/>
      <c r="PNY78" s="47"/>
      <c r="PNZ78" s="47"/>
      <c r="POA78" s="47"/>
      <c r="POB78" s="47"/>
      <c r="POC78" s="47"/>
      <c r="POD78" s="47"/>
      <c r="POE78" s="16"/>
      <c r="POF78" s="31"/>
      <c r="POG78" s="16"/>
      <c r="POH78" s="47"/>
      <c r="POI78" s="47"/>
      <c r="POJ78" s="47"/>
      <c r="POK78" s="47"/>
      <c r="POL78" s="47"/>
      <c r="POM78" s="47"/>
      <c r="PON78" s="47"/>
      <c r="POO78" s="47"/>
      <c r="POP78" s="16"/>
      <c r="POQ78" s="31"/>
      <c r="POR78" s="16"/>
      <c r="POS78" s="47"/>
      <c r="POT78" s="47"/>
      <c r="POU78" s="47"/>
      <c r="POV78" s="47"/>
      <c r="POW78" s="47"/>
      <c r="POX78" s="47"/>
      <c r="POY78" s="47"/>
      <c r="POZ78" s="47"/>
      <c r="PPA78" s="16"/>
      <c r="PPB78" s="31"/>
      <c r="PPC78" s="16"/>
      <c r="PPD78" s="47"/>
      <c r="PPE78" s="47"/>
      <c r="PPF78" s="47"/>
      <c r="PPG78" s="47"/>
      <c r="PPH78" s="47"/>
      <c r="PPI78" s="47"/>
      <c r="PPJ78" s="47"/>
      <c r="PPK78" s="47"/>
      <c r="PPL78" s="16"/>
      <c r="PPM78" s="31"/>
      <c r="PPN78" s="16"/>
      <c r="PPO78" s="47"/>
      <c r="PPP78" s="47"/>
      <c r="PPQ78" s="47"/>
      <c r="PPR78" s="47"/>
      <c r="PPS78" s="47"/>
      <c r="PPT78" s="47"/>
      <c r="PPU78" s="47"/>
      <c r="PPV78" s="47"/>
      <c r="PPW78" s="16"/>
      <c r="PPX78" s="31"/>
      <c r="PPY78" s="16"/>
      <c r="PPZ78" s="47"/>
      <c r="PQA78" s="47"/>
      <c r="PQB78" s="47"/>
      <c r="PQC78" s="47"/>
      <c r="PQD78" s="47"/>
      <c r="PQE78" s="47"/>
      <c r="PQF78" s="47"/>
      <c r="PQG78" s="47"/>
      <c r="PQH78" s="16"/>
      <c r="PQI78" s="31"/>
      <c r="PQJ78" s="16"/>
      <c r="PQK78" s="47"/>
      <c r="PQL78" s="47"/>
      <c r="PQM78" s="47"/>
      <c r="PQN78" s="47"/>
      <c r="PQO78" s="47"/>
      <c r="PQP78" s="47"/>
      <c r="PQQ78" s="47"/>
      <c r="PQR78" s="47"/>
      <c r="PQS78" s="16"/>
      <c r="PQT78" s="31"/>
      <c r="PQU78" s="16"/>
      <c r="PQV78" s="47"/>
      <c r="PQW78" s="47"/>
      <c r="PQX78" s="47"/>
      <c r="PQY78" s="47"/>
      <c r="PQZ78" s="47"/>
      <c r="PRA78" s="47"/>
      <c r="PRB78" s="47"/>
      <c r="PRC78" s="47"/>
      <c r="PRD78" s="16"/>
      <c r="PRE78" s="31"/>
      <c r="PRF78" s="16"/>
      <c r="PRG78" s="47"/>
      <c r="PRH78" s="47"/>
      <c r="PRI78" s="47"/>
      <c r="PRJ78" s="47"/>
      <c r="PRK78" s="47"/>
      <c r="PRL78" s="47"/>
      <c r="PRM78" s="47"/>
      <c r="PRN78" s="47"/>
      <c r="PRO78" s="16"/>
      <c r="PRP78" s="31"/>
      <c r="PRQ78" s="16"/>
      <c r="PRR78" s="47"/>
      <c r="PRS78" s="47"/>
      <c r="PRT78" s="47"/>
      <c r="PRU78" s="47"/>
      <c r="PRV78" s="47"/>
      <c r="PRW78" s="47"/>
      <c r="PRX78" s="47"/>
      <c r="PRY78" s="47"/>
      <c r="PRZ78" s="16"/>
      <c r="PSA78" s="31"/>
      <c r="PSB78" s="16"/>
      <c r="PSC78" s="47"/>
      <c r="PSD78" s="47"/>
      <c r="PSE78" s="47"/>
      <c r="PSF78" s="47"/>
      <c r="PSG78" s="47"/>
      <c r="PSH78" s="47"/>
      <c r="PSI78" s="47"/>
      <c r="PSJ78" s="47"/>
      <c r="PSK78" s="16"/>
      <c r="PSL78" s="31"/>
      <c r="PSM78" s="16"/>
      <c r="PSN78" s="47"/>
      <c r="PSO78" s="47"/>
      <c r="PSP78" s="47"/>
      <c r="PSQ78" s="47"/>
      <c r="PSR78" s="47"/>
      <c r="PSS78" s="47"/>
      <c r="PST78" s="47"/>
      <c r="PSU78" s="47"/>
      <c r="PSV78" s="16"/>
      <c r="PSW78" s="31"/>
      <c r="PSX78" s="16"/>
      <c r="PSY78" s="47"/>
      <c r="PSZ78" s="47"/>
      <c r="PTA78" s="47"/>
      <c r="PTB78" s="47"/>
      <c r="PTC78" s="47"/>
      <c r="PTD78" s="47"/>
      <c r="PTE78" s="47"/>
      <c r="PTF78" s="47"/>
      <c r="PTG78" s="16"/>
      <c r="PTH78" s="31"/>
      <c r="PTI78" s="16"/>
      <c r="PTJ78" s="47"/>
      <c r="PTK78" s="47"/>
      <c r="PTL78" s="47"/>
      <c r="PTM78" s="47"/>
      <c r="PTN78" s="47"/>
      <c r="PTO78" s="47"/>
      <c r="PTP78" s="47"/>
      <c r="PTQ78" s="47"/>
      <c r="PTR78" s="16"/>
      <c r="PTS78" s="31"/>
      <c r="PTT78" s="16"/>
      <c r="PTU78" s="47"/>
      <c r="PTV78" s="47"/>
      <c r="PTW78" s="47"/>
      <c r="PTX78" s="47"/>
      <c r="PTY78" s="47"/>
      <c r="PTZ78" s="47"/>
      <c r="PUA78" s="47"/>
      <c r="PUB78" s="47"/>
      <c r="PUC78" s="16"/>
      <c r="PUD78" s="31"/>
      <c r="PUE78" s="16"/>
      <c r="PUF78" s="47"/>
      <c r="PUG78" s="47"/>
      <c r="PUH78" s="47"/>
      <c r="PUI78" s="47"/>
      <c r="PUJ78" s="47"/>
      <c r="PUK78" s="47"/>
      <c r="PUL78" s="47"/>
      <c r="PUM78" s="47"/>
      <c r="PUN78" s="16"/>
      <c r="PUO78" s="31"/>
      <c r="PUP78" s="16"/>
      <c r="PUQ78" s="47"/>
      <c r="PUR78" s="47"/>
      <c r="PUS78" s="47"/>
      <c r="PUT78" s="47"/>
      <c r="PUU78" s="47"/>
      <c r="PUV78" s="47"/>
      <c r="PUW78" s="47"/>
      <c r="PUX78" s="47"/>
      <c r="PUY78" s="16"/>
      <c r="PUZ78" s="31"/>
      <c r="PVA78" s="16"/>
      <c r="PVB78" s="47"/>
      <c r="PVC78" s="47"/>
      <c r="PVD78" s="47"/>
      <c r="PVE78" s="47"/>
      <c r="PVF78" s="47"/>
      <c r="PVG78" s="47"/>
      <c r="PVH78" s="47"/>
      <c r="PVI78" s="47"/>
      <c r="PVJ78" s="16"/>
      <c r="PVK78" s="31"/>
      <c r="PVL78" s="16"/>
      <c r="PVM78" s="47"/>
      <c r="PVN78" s="47"/>
      <c r="PVO78" s="47"/>
      <c r="PVP78" s="47"/>
      <c r="PVQ78" s="47"/>
      <c r="PVR78" s="47"/>
      <c r="PVS78" s="47"/>
      <c r="PVT78" s="47"/>
      <c r="PVU78" s="16"/>
      <c r="PVV78" s="31"/>
      <c r="PVW78" s="16"/>
      <c r="PVX78" s="47"/>
      <c r="PVY78" s="47"/>
      <c r="PVZ78" s="47"/>
      <c r="PWA78" s="47"/>
      <c r="PWB78" s="47"/>
      <c r="PWC78" s="47"/>
      <c r="PWD78" s="47"/>
      <c r="PWE78" s="47"/>
      <c r="PWF78" s="16"/>
      <c r="PWG78" s="31"/>
      <c r="PWH78" s="16"/>
      <c r="PWI78" s="47"/>
      <c r="PWJ78" s="47"/>
      <c r="PWK78" s="47"/>
      <c r="PWL78" s="47"/>
      <c r="PWM78" s="47"/>
      <c r="PWN78" s="47"/>
      <c r="PWO78" s="47"/>
      <c r="PWP78" s="47"/>
      <c r="PWQ78" s="16"/>
      <c r="PWR78" s="31"/>
      <c r="PWS78" s="16"/>
      <c r="PWT78" s="47"/>
      <c r="PWU78" s="47"/>
      <c r="PWV78" s="47"/>
      <c r="PWW78" s="47"/>
      <c r="PWX78" s="47"/>
      <c r="PWY78" s="47"/>
      <c r="PWZ78" s="47"/>
      <c r="PXA78" s="47"/>
      <c r="PXB78" s="16"/>
      <c r="PXC78" s="31"/>
      <c r="PXD78" s="16"/>
      <c r="PXE78" s="47"/>
      <c r="PXF78" s="47"/>
      <c r="PXG78" s="47"/>
      <c r="PXH78" s="47"/>
      <c r="PXI78" s="47"/>
      <c r="PXJ78" s="47"/>
      <c r="PXK78" s="47"/>
      <c r="PXL78" s="47"/>
      <c r="PXM78" s="16"/>
      <c r="PXN78" s="31"/>
      <c r="PXO78" s="16"/>
      <c r="PXP78" s="47"/>
      <c r="PXQ78" s="47"/>
      <c r="PXR78" s="47"/>
      <c r="PXS78" s="47"/>
      <c r="PXT78" s="47"/>
      <c r="PXU78" s="47"/>
      <c r="PXV78" s="47"/>
      <c r="PXW78" s="47"/>
      <c r="PXX78" s="16"/>
      <c r="PXY78" s="31"/>
      <c r="PXZ78" s="16"/>
      <c r="PYA78" s="47"/>
      <c r="PYB78" s="47"/>
      <c r="PYC78" s="47"/>
      <c r="PYD78" s="47"/>
      <c r="PYE78" s="47"/>
      <c r="PYF78" s="47"/>
      <c r="PYG78" s="47"/>
      <c r="PYH78" s="47"/>
      <c r="PYI78" s="16"/>
      <c r="PYJ78" s="31"/>
      <c r="PYK78" s="16"/>
      <c r="PYL78" s="47"/>
      <c r="PYM78" s="47"/>
      <c r="PYN78" s="47"/>
      <c r="PYO78" s="47"/>
      <c r="PYP78" s="47"/>
      <c r="PYQ78" s="47"/>
      <c r="PYR78" s="47"/>
      <c r="PYS78" s="47"/>
      <c r="PYT78" s="16"/>
      <c r="PYU78" s="31"/>
      <c r="PYV78" s="16"/>
      <c r="PYW78" s="47"/>
      <c r="PYX78" s="47"/>
      <c r="PYY78" s="47"/>
      <c r="PYZ78" s="47"/>
      <c r="PZA78" s="47"/>
      <c r="PZB78" s="47"/>
      <c r="PZC78" s="47"/>
      <c r="PZD78" s="47"/>
      <c r="PZE78" s="16"/>
      <c r="PZF78" s="31"/>
      <c r="PZG78" s="16"/>
      <c r="PZH78" s="47"/>
      <c r="PZI78" s="47"/>
      <c r="PZJ78" s="47"/>
      <c r="PZK78" s="47"/>
      <c r="PZL78" s="47"/>
      <c r="PZM78" s="47"/>
      <c r="PZN78" s="47"/>
      <c r="PZO78" s="47"/>
      <c r="PZP78" s="16"/>
      <c r="PZQ78" s="31"/>
      <c r="PZR78" s="16"/>
      <c r="PZS78" s="47"/>
      <c r="PZT78" s="47"/>
      <c r="PZU78" s="47"/>
      <c r="PZV78" s="47"/>
      <c r="PZW78" s="47"/>
      <c r="PZX78" s="47"/>
      <c r="PZY78" s="47"/>
      <c r="PZZ78" s="47"/>
      <c r="QAA78" s="16"/>
      <c r="QAB78" s="31"/>
      <c r="QAC78" s="16"/>
      <c r="QAD78" s="47"/>
      <c r="QAE78" s="47"/>
      <c r="QAF78" s="47"/>
      <c r="QAG78" s="47"/>
      <c r="QAH78" s="47"/>
      <c r="QAI78" s="47"/>
      <c r="QAJ78" s="47"/>
      <c r="QAK78" s="47"/>
      <c r="QAL78" s="16"/>
      <c r="QAM78" s="31"/>
      <c r="QAN78" s="16"/>
      <c r="QAO78" s="47"/>
      <c r="QAP78" s="47"/>
      <c r="QAQ78" s="47"/>
      <c r="QAR78" s="47"/>
      <c r="QAS78" s="47"/>
      <c r="QAT78" s="47"/>
      <c r="QAU78" s="47"/>
      <c r="QAV78" s="47"/>
      <c r="QAW78" s="16"/>
      <c r="QAX78" s="31"/>
      <c r="QAY78" s="16"/>
      <c r="QAZ78" s="47"/>
      <c r="QBA78" s="47"/>
      <c r="QBB78" s="47"/>
      <c r="QBC78" s="47"/>
      <c r="QBD78" s="47"/>
      <c r="QBE78" s="47"/>
      <c r="QBF78" s="47"/>
      <c r="QBG78" s="47"/>
      <c r="QBH78" s="16"/>
      <c r="QBI78" s="31"/>
      <c r="QBJ78" s="16"/>
      <c r="QBK78" s="47"/>
      <c r="QBL78" s="47"/>
      <c r="QBM78" s="47"/>
      <c r="QBN78" s="47"/>
      <c r="QBO78" s="47"/>
      <c r="QBP78" s="47"/>
      <c r="QBQ78" s="47"/>
      <c r="QBR78" s="47"/>
      <c r="QBS78" s="16"/>
      <c r="QBT78" s="31"/>
      <c r="QBU78" s="16"/>
      <c r="QBV78" s="47"/>
      <c r="QBW78" s="47"/>
      <c r="QBX78" s="47"/>
      <c r="QBY78" s="47"/>
      <c r="QBZ78" s="47"/>
      <c r="QCA78" s="47"/>
      <c r="QCB78" s="47"/>
      <c r="QCC78" s="47"/>
      <c r="QCD78" s="16"/>
      <c r="QCE78" s="31"/>
      <c r="QCF78" s="16"/>
      <c r="QCG78" s="47"/>
      <c r="QCH78" s="47"/>
      <c r="QCI78" s="47"/>
      <c r="QCJ78" s="47"/>
      <c r="QCK78" s="47"/>
      <c r="QCL78" s="47"/>
      <c r="QCM78" s="47"/>
      <c r="QCN78" s="47"/>
      <c r="QCO78" s="16"/>
      <c r="QCP78" s="31"/>
      <c r="QCQ78" s="16"/>
      <c r="QCR78" s="47"/>
      <c r="QCS78" s="47"/>
      <c r="QCT78" s="47"/>
      <c r="QCU78" s="47"/>
      <c r="QCV78" s="47"/>
      <c r="QCW78" s="47"/>
      <c r="QCX78" s="47"/>
      <c r="QCY78" s="47"/>
      <c r="QCZ78" s="16"/>
      <c r="QDA78" s="31"/>
      <c r="QDB78" s="16"/>
      <c r="QDC78" s="47"/>
      <c r="QDD78" s="47"/>
      <c r="QDE78" s="47"/>
      <c r="QDF78" s="47"/>
      <c r="QDG78" s="47"/>
      <c r="QDH78" s="47"/>
      <c r="QDI78" s="47"/>
      <c r="QDJ78" s="47"/>
      <c r="QDK78" s="16"/>
      <c r="QDL78" s="31"/>
      <c r="QDM78" s="16"/>
      <c r="QDN78" s="47"/>
      <c r="QDO78" s="47"/>
      <c r="QDP78" s="47"/>
      <c r="QDQ78" s="47"/>
      <c r="QDR78" s="47"/>
      <c r="QDS78" s="47"/>
      <c r="QDT78" s="47"/>
      <c r="QDU78" s="47"/>
      <c r="QDV78" s="16"/>
      <c r="QDW78" s="31"/>
      <c r="QDX78" s="16"/>
      <c r="QDY78" s="47"/>
      <c r="QDZ78" s="47"/>
      <c r="QEA78" s="47"/>
      <c r="QEB78" s="47"/>
      <c r="QEC78" s="47"/>
      <c r="QED78" s="47"/>
      <c r="QEE78" s="47"/>
      <c r="QEF78" s="47"/>
      <c r="QEG78" s="16"/>
      <c r="QEH78" s="31"/>
      <c r="QEI78" s="16"/>
      <c r="QEJ78" s="47"/>
      <c r="QEK78" s="47"/>
      <c r="QEL78" s="47"/>
      <c r="QEM78" s="47"/>
      <c r="QEN78" s="47"/>
      <c r="QEO78" s="47"/>
      <c r="QEP78" s="47"/>
      <c r="QEQ78" s="47"/>
      <c r="QER78" s="16"/>
      <c r="QES78" s="31"/>
      <c r="QET78" s="16"/>
      <c r="QEU78" s="47"/>
      <c r="QEV78" s="47"/>
      <c r="QEW78" s="47"/>
      <c r="QEX78" s="47"/>
      <c r="QEY78" s="47"/>
      <c r="QEZ78" s="47"/>
      <c r="QFA78" s="47"/>
      <c r="QFB78" s="47"/>
      <c r="QFC78" s="16"/>
      <c r="QFD78" s="31"/>
      <c r="QFE78" s="16"/>
      <c r="QFF78" s="47"/>
      <c r="QFG78" s="47"/>
      <c r="QFH78" s="47"/>
      <c r="QFI78" s="47"/>
      <c r="QFJ78" s="47"/>
      <c r="QFK78" s="47"/>
      <c r="QFL78" s="47"/>
      <c r="QFM78" s="47"/>
      <c r="QFN78" s="16"/>
      <c r="QFO78" s="31"/>
      <c r="QFP78" s="16"/>
      <c r="QFQ78" s="47"/>
      <c r="QFR78" s="47"/>
      <c r="QFS78" s="47"/>
      <c r="QFT78" s="47"/>
      <c r="QFU78" s="47"/>
      <c r="QFV78" s="47"/>
      <c r="QFW78" s="47"/>
      <c r="QFX78" s="47"/>
      <c r="QFY78" s="16"/>
      <c r="QFZ78" s="31"/>
      <c r="QGA78" s="16"/>
      <c r="QGB78" s="47"/>
      <c r="QGC78" s="47"/>
      <c r="QGD78" s="47"/>
      <c r="QGE78" s="47"/>
      <c r="QGF78" s="47"/>
      <c r="QGG78" s="47"/>
      <c r="QGH78" s="47"/>
      <c r="QGI78" s="47"/>
      <c r="QGJ78" s="16"/>
      <c r="QGK78" s="31"/>
      <c r="QGL78" s="16"/>
      <c r="QGM78" s="47"/>
      <c r="QGN78" s="47"/>
      <c r="QGO78" s="47"/>
      <c r="QGP78" s="47"/>
      <c r="QGQ78" s="47"/>
      <c r="QGR78" s="47"/>
      <c r="QGS78" s="47"/>
      <c r="QGT78" s="47"/>
      <c r="QGU78" s="16"/>
      <c r="QGV78" s="31"/>
      <c r="QGW78" s="16"/>
      <c r="QGX78" s="47"/>
      <c r="QGY78" s="47"/>
      <c r="QGZ78" s="47"/>
      <c r="QHA78" s="47"/>
      <c r="QHB78" s="47"/>
      <c r="QHC78" s="47"/>
      <c r="QHD78" s="47"/>
      <c r="QHE78" s="47"/>
      <c r="QHF78" s="16"/>
      <c r="QHG78" s="31"/>
      <c r="QHH78" s="16"/>
      <c r="QHI78" s="47"/>
      <c r="QHJ78" s="47"/>
      <c r="QHK78" s="47"/>
      <c r="QHL78" s="47"/>
      <c r="QHM78" s="47"/>
      <c r="QHN78" s="47"/>
      <c r="QHO78" s="47"/>
      <c r="QHP78" s="47"/>
      <c r="QHQ78" s="16"/>
      <c r="QHR78" s="31"/>
      <c r="QHS78" s="16"/>
      <c r="QHT78" s="47"/>
      <c r="QHU78" s="47"/>
      <c r="QHV78" s="47"/>
      <c r="QHW78" s="47"/>
      <c r="QHX78" s="47"/>
      <c r="QHY78" s="47"/>
      <c r="QHZ78" s="47"/>
      <c r="QIA78" s="47"/>
      <c r="QIB78" s="16"/>
      <c r="QIC78" s="31"/>
      <c r="QID78" s="16"/>
      <c r="QIE78" s="47"/>
      <c r="QIF78" s="47"/>
      <c r="QIG78" s="47"/>
      <c r="QIH78" s="47"/>
      <c r="QII78" s="47"/>
      <c r="QIJ78" s="47"/>
      <c r="QIK78" s="47"/>
      <c r="QIL78" s="47"/>
      <c r="QIM78" s="16"/>
      <c r="QIN78" s="31"/>
      <c r="QIO78" s="16"/>
      <c r="QIP78" s="47"/>
      <c r="QIQ78" s="47"/>
      <c r="QIR78" s="47"/>
      <c r="QIS78" s="47"/>
      <c r="QIT78" s="47"/>
      <c r="QIU78" s="47"/>
      <c r="QIV78" s="47"/>
      <c r="QIW78" s="47"/>
      <c r="QIX78" s="16"/>
      <c r="QIY78" s="31"/>
      <c r="QIZ78" s="16"/>
      <c r="QJA78" s="47"/>
      <c r="QJB78" s="47"/>
      <c r="QJC78" s="47"/>
      <c r="QJD78" s="47"/>
      <c r="QJE78" s="47"/>
      <c r="QJF78" s="47"/>
      <c r="QJG78" s="47"/>
      <c r="QJH78" s="47"/>
      <c r="QJI78" s="16"/>
      <c r="QJJ78" s="31"/>
      <c r="QJK78" s="16"/>
      <c r="QJL78" s="47"/>
      <c r="QJM78" s="47"/>
      <c r="QJN78" s="47"/>
      <c r="QJO78" s="47"/>
      <c r="QJP78" s="47"/>
      <c r="QJQ78" s="47"/>
      <c r="QJR78" s="47"/>
      <c r="QJS78" s="47"/>
      <c r="QJT78" s="16"/>
      <c r="QJU78" s="31"/>
      <c r="QJV78" s="16"/>
      <c r="QJW78" s="47"/>
      <c r="QJX78" s="47"/>
      <c r="QJY78" s="47"/>
      <c r="QJZ78" s="47"/>
      <c r="QKA78" s="47"/>
      <c r="QKB78" s="47"/>
      <c r="QKC78" s="47"/>
      <c r="QKD78" s="47"/>
      <c r="QKE78" s="16"/>
      <c r="QKF78" s="31"/>
      <c r="QKG78" s="16"/>
      <c r="QKH78" s="47"/>
      <c r="QKI78" s="47"/>
      <c r="QKJ78" s="47"/>
      <c r="QKK78" s="47"/>
      <c r="QKL78" s="47"/>
      <c r="QKM78" s="47"/>
      <c r="QKN78" s="47"/>
      <c r="QKO78" s="47"/>
      <c r="QKP78" s="16"/>
      <c r="QKQ78" s="31"/>
      <c r="QKR78" s="16"/>
      <c r="QKS78" s="47"/>
      <c r="QKT78" s="47"/>
      <c r="QKU78" s="47"/>
      <c r="QKV78" s="47"/>
      <c r="QKW78" s="47"/>
      <c r="QKX78" s="47"/>
      <c r="QKY78" s="47"/>
      <c r="QKZ78" s="47"/>
      <c r="QLA78" s="16"/>
      <c r="QLB78" s="31"/>
      <c r="QLC78" s="16"/>
      <c r="QLD78" s="47"/>
      <c r="QLE78" s="47"/>
      <c r="QLF78" s="47"/>
      <c r="QLG78" s="47"/>
      <c r="QLH78" s="47"/>
      <c r="QLI78" s="47"/>
      <c r="QLJ78" s="47"/>
      <c r="QLK78" s="47"/>
      <c r="QLL78" s="16"/>
      <c r="QLM78" s="31"/>
      <c r="QLN78" s="16"/>
      <c r="QLO78" s="47"/>
      <c r="QLP78" s="47"/>
      <c r="QLQ78" s="47"/>
      <c r="QLR78" s="47"/>
      <c r="QLS78" s="47"/>
      <c r="QLT78" s="47"/>
      <c r="QLU78" s="47"/>
      <c r="QLV78" s="47"/>
      <c r="QLW78" s="16"/>
      <c r="QLX78" s="31"/>
      <c r="QLY78" s="16"/>
      <c r="QLZ78" s="47"/>
      <c r="QMA78" s="47"/>
      <c r="QMB78" s="47"/>
      <c r="QMC78" s="47"/>
      <c r="QMD78" s="47"/>
      <c r="QME78" s="47"/>
      <c r="QMF78" s="47"/>
      <c r="QMG78" s="47"/>
      <c r="QMH78" s="16"/>
      <c r="QMI78" s="31"/>
      <c r="QMJ78" s="16"/>
      <c r="QMK78" s="47"/>
      <c r="QML78" s="47"/>
      <c r="QMM78" s="47"/>
      <c r="QMN78" s="47"/>
      <c r="QMO78" s="47"/>
      <c r="QMP78" s="47"/>
      <c r="QMQ78" s="47"/>
      <c r="QMR78" s="47"/>
      <c r="QMS78" s="16"/>
      <c r="QMT78" s="31"/>
      <c r="QMU78" s="16"/>
      <c r="QMV78" s="47"/>
      <c r="QMW78" s="47"/>
      <c r="QMX78" s="47"/>
      <c r="QMY78" s="47"/>
      <c r="QMZ78" s="47"/>
      <c r="QNA78" s="47"/>
      <c r="QNB78" s="47"/>
      <c r="QNC78" s="47"/>
      <c r="QND78" s="16"/>
      <c r="QNE78" s="31"/>
      <c r="QNF78" s="16"/>
      <c r="QNG78" s="47"/>
      <c r="QNH78" s="47"/>
      <c r="QNI78" s="47"/>
      <c r="QNJ78" s="47"/>
      <c r="QNK78" s="47"/>
      <c r="QNL78" s="47"/>
      <c r="QNM78" s="47"/>
      <c r="QNN78" s="47"/>
      <c r="QNO78" s="16"/>
      <c r="QNP78" s="31"/>
      <c r="QNQ78" s="16"/>
      <c r="QNR78" s="47"/>
      <c r="QNS78" s="47"/>
      <c r="QNT78" s="47"/>
      <c r="QNU78" s="47"/>
      <c r="QNV78" s="47"/>
      <c r="QNW78" s="47"/>
      <c r="QNX78" s="47"/>
      <c r="QNY78" s="47"/>
      <c r="QNZ78" s="16"/>
      <c r="QOA78" s="31"/>
      <c r="QOB78" s="16"/>
      <c r="QOC78" s="47"/>
      <c r="QOD78" s="47"/>
      <c r="QOE78" s="47"/>
      <c r="QOF78" s="47"/>
      <c r="QOG78" s="47"/>
      <c r="QOH78" s="47"/>
      <c r="QOI78" s="47"/>
      <c r="QOJ78" s="47"/>
      <c r="QOK78" s="16"/>
      <c r="QOL78" s="31"/>
      <c r="QOM78" s="16"/>
      <c r="QON78" s="47"/>
      <c r="QOO78" s="47"/>
      <c r="QOP78" s="47"/>
      <c r="QOQ78" s="47"/>
      <c r="QOR78" s="47"/>
      <c r="QOS78" s="47"/>
      <c r="QOT78" s="47"/>
      <c r="QOU78" s="47"/>
      <c r="QOV78" s="16"/>
      <c r="QOW78" s="31"/>
      <c r="QOX78" s="16"/>
      <c r="QOY78" s="47"/>
      <c r="QOZ78" s="47"/>
      <c r="QPA78" s="47"/>
      <c r="QPB78" s="47"/>
      <c r="QPC78" s="47"/>
      <c r="QPD78" s="47"/>
      <c r="QPE78" s="47"/>
      <c r="QPF78" s="47"/>
      <c r="QPG78" s="16"/>
      <c r="QPH78" s="31"/>
      <c r="QPI78" s="16"/>
      <c r="QPJ78" s="47"/>
      <c r="QPK78" s="47"/>
      <c r="QPL78" s="47"/>
      <c r="QPM78" s="47"/>
      <c r="QPN78" s="47"/>
      <c r="QPO78" s="47"/>
      <c r="QPP78" s="47"/>
      <c r="QPQ78" s="47"/>
      <c r="QPR78" s="16"/>
      <c r="QPS78" s="31"/>
      <c r="QPT78" s="16"/>
      <c r="QPU78" s="47"/>
      <c r="QPV78" s="47"/>
      <c r="QPW78" s="47"/>
      <c r="QPX78" s="47"/>
      <c r="QPY78" s="47"/>
      <c r="QPZ78" s="47"/>
      <c r="QQA78" s="47"/>
      <c r="QQB78" s="47"/>
      <c r="QQC78" s="16"/>
      <c r="QQD78" s="31"/>
      <c r="QQE78" s="16"/>
      <c r="QQF78" s="47"/>
      <c r="QQG78" s="47"/>
      <c r="QQH78" s="47"/>
      <c r="QQI78" s="47"/>
      <c r="QQJ78" s="47"/>
      <c r="QQK78" s="47"/>
      <c r="QQL78" s="47"/>
      <c r="QQM78" s="47"/>
      <c r="QQN78" s="16"/>
      <c r="QQO78" s="31"/>
      <c r="QQP78" s="16"/>
      <c r="QQQ78" s="47"/>
      <c r="QQR78" s="47"/>
      <c r="QQS78" s="47"/>
      <c r="QQT78" s="47"/>
      <c r="QQU78" s="47"/>
      <c r="QQV78" s="47"/>
      <c r="QQW78" s="47"/>
      <c r="QQX78" s="47"/>
      <c r="QQY78" s="16"/>
      <c r="QQZ78" s="31"/>
      <c r="QRA78" s="16"/>
      <c r="QRB78" s="47"/>
      <c r="QRC78" s="47"/>
      <c r="QRD78" s="47"/>
      <c r="QRE78" s="47"/>
      <c r="QRF78" s="47"/>
      <c r="QRG78" s="47"/>
      <c r="QRH78" s="47"/>
      <c r="QRI78" s="47"/>
      <c r="QRJ78" s="16"/>
      <c r="QRK78" s="31"/>
      <c r="QRL78" s="16"/>
      <c r="QRM78" s="47"/>
      <c r="QRN78" s="47"/>
      <c r="QRO78" s="47"/>
      <c r="QRP78" s="47"/>
      <c r="QRQ78" s="47"/>
      <c r="QRR78" s="47"/>
      <c r="QRS78" s="47"/>
      <c r="QRT78" s="47"/>
      <c r="QRU78" s="16"/>
      <c r="QRV78" s="31"/>
      <c r="QRW78" s="16"/>
      <c r="QRX78" s="47"/>
      <c r="QRY78" s="47"/>
      <c r="QRZ78" s="47"/>
      <c r="QSA78" s="47"/>
      <c r="QSB78" s="47"/>
      <c r="QSC78" s="47"/>
      <c r="QSD78" s="47"/>
      <c r="QSE78" s="47"/>
      <c r="QSF78" s="16"/>
      <c r="QSG78" s="31"/>
      <c r="QSH78" s="16"/>
      <c r="QSI78" s="47"/>
      <c r="QSJ78" s="47"/>
      <c r="QSK78" s="47"/>
      <c r="QSL78" s="47"/>
      <c r="QSM78" s="47"/>
      <c r="QSN78" s="47"/>
      <c r="QSO78" s="47"/>
      <c r="QSP78" s="47"/>
      <c r="QSQ78" s="16"/>
      <c r="QSR78" s="31"/>
      <c r="QSS78" s="16"/>
      <c r="QST78" s="47"/>
      <c r="QSU78" s="47"/>
      <c r="QSV78" s="47"/>
      <c r="QSW78" s="47"/>
      <c r="QSX78" s="47"/>
      <c r="QSY78" s="47"/>
      <c r="QSZ78" s="47"/>
      <c r="QTA78" s="47"/>
      <c r="QTB78" s="16"/>
      <c r="QTC78" s="31"/>
      <c r="QTD78" s="16"/>
      <c r="QTE78" s="47"/>
      <c r="QTF78" s="47"/>
      <c r="QTG78" s="47"/>
      <c r="QTH78" s="47"/>
      <c r="QTI78" s="47"/>
      <c r="QTJ78" s="47"/>
      <c r="QTK78" s="47"/>
      <c r="QTL78" s="47"/>
      <c r="QTM78" s="16"/>
      <c r="QTN78" s="31"/>
      <c r="QTO78" s="16"/>
      <c r="QTP78" s="47"/>
      <c r="QTQ78" s="47"/>
      <c r="QTR78" s="47"/>
      <c r="QTS78" s="47"/>
      <c r="QTT78" s="47"/>
      <c r="QTU78" s="47"/>
      <c r="QTV78" s="47"/>
      <c r="QTW78" s="47"/>
      <c r="QTX78" s="16"/>
      <c r="QTY78" s="31"/>
      <c r="QTZ78" s="16"/>
      <c r="QUA78" s="47"/>
      <c r="QUB78" s="47"/>
      <c r="QUC78" s="47"/>
      <c r="QUD78" s="47"/>
      <c r="QUE78" s="47"/>
      <c r="QUF78" s="47"/>
      <c r="QUG78" s="47"/>
      <c r="QUH78" s="47"/>
      <c r="QUI78" s="16"/>
      <c r="QUJ78" s="31"/>
      <c r="QUK78" s="16"/>
      <c r="QUL78" s="47"/>
      <c r="QUM78" s="47"/>
      <c r="QUN78" s="47"/>
      <c r="QUO78" s="47"/>
      <c r="QUP78" s="47"/>
      <c r="QUQ78" s="47"/>
      <c r="QUR78" s="47"/>
      <c r="QUS78" s="47"/>
      <c r="QUT78" s="16"/>
      <c r="QUU78" s="31"/>
      <c r="QUV78" s="16"/>
      <c r="QUW78" s="47"/>
      <c r="QUX78" s="47"/>
      <c r="QUY78" s="47"/>
      <c r="QUZ78" s="47"/>
      <c r="QVA78" s="47"/>
      <c r="QVB78" s="47"/>
      <c r="QVC78" s="47"/>
      <c r="QVD78" s="47"/>
      <c r="QVE78" s="16"/>
      <c r="QVF78" s="31"/>
      <c r="QVG78" s="16"/>
      <c r="QVH78" s="47"/>
      <c r="QVI78" s="47"/>
      <c r="QVJ78" s="47"/>
      <c r="QVK78" s="47"/>
      <c r="QVL78" s="47"/>
      <c r="QVM78" s="47"/>
      <c r="QVN78" s="47"/>
      <c r="QVO78" s="47"/>
      <c r="QVP78" s="16"/>
      <c r="QVQ78" s="31"/>
      <c r="QVR78" s="16"/>
      <c r="QVS78" s="47"/>
      <c r="QVT78" s="47"/>
      <c r="QVU78" s="47"/>
      <c r="QVV78" s="47"/>
      <c r="QVW78" s="47"/>
      <c r="QVX78" s="47"/>
      <c r="QVY78" s="47"/>
      <c r="QVZ78" s="47"/>
      <c r="QWA78" s="16"/>
      <c r="QWB78" s="31"/>
      <c r="QWC78" s="16"/>
      <c r="QWD78" s="47"/>
      <c r="QWE78" s="47"/>
      <c r="QWF78" s="47"/>
      <c r="QWG78" s="47"/>
      <c r="QWH78" s="47"/>
      <c r="QWI78" s="47"/>
      <c r="QWJ78" s="47"/>
      <c r="QWK78" s="47"/>
      <c r="QWL78" s="16"/>
      <c r="QWM78" s="31"/>
      <c r="QWN78" s="16"/>
      <c r="QWO78" s="47"/>
      <c r="QWP78" s="47"/>
      <c r="QWQ78" s="47"/>
      <c r="QWR78" s="47"/>
      <c r="QWS78" s="47"/>
      <c r="QWT78" s="47"/>
      <c r="QWU78" s="47"/>
      <c r="QWV78" s="47"/>
      <c r="QWW78" s="16"/>
      <c r="QWX78" s="31"/>
      <c r="QWY78" s="16"/>
      <c r="QWZ78" s="47"/>
      <c r="QXA78" s="47"/>
      <c r="QXB78" s="47"/>
      <c r="QXC78" s="47"/>
      <c r="QXD78" s="47"/>
      <c r="QXE78" s="47"/>
      <c r="QXF78" s="47"/>
      <c r="QXG78" s="47"/>
      <c r="QXH78" s="16"/>
      <c r="QXI78" s="31"/>
      <c r="QXJ78" s="16"/>
      <c r="QXK78" s="47"/>
      <c r="QXL78" s="47"/>
      <c r="QXM78" s="47"/>
      <c r="QXN78" s="47"/>
      <c r="QXO78" s="47"/>
      <c r="QXP78" s="47"/>
      <c r="QXQ78" s="47"/>
      <c r="QXR78" s="47"/>
      <c r="QXS78" s="16"/>
      <c r="QXT78" s="31"/>
      <c r="QXU78" s="16"/>
      <c r="QXV78" s="47"/>
      <c r="QXW78" s="47"/>
      <c r="QXX78" s="47"/>
      <c r="QXY78" s="47"/>
      <c r="QXZ78" s="47"/>
      <c r="QYA78" s="47"/>
      <c r="QYB78" s="47"/>
      <c r="QYC78" s="47"/>
      <c r="QYD78" s="16"/>
      <c r="QYE78" s="31"/>
      <c r="QYF78" s="16"/>
      <c r="QYG78" s="47"/>
      <c r="QYH78" s="47"/>
      <c r="QYI78" s="47"/>
      <c r="QYJ78" s="47"/>
      <c r="QYK78" s="47"/>
      <c r="QYL78" s="47"/>
      <c r="QYM78" s="47"/>
      <c r="QYN78" s="47"/>
      <c r="QYO78" s="16"/>
      <c r="QYP78" s="31"/>
      <c r="QYQ78" s="16"/>
      <c r="QYR78" s="47"/>
      <c r="QYS78" s="47"/>
      <c r="QYT78" s="47"/>
      <c r="QYU78" s="47"/>
      <c r="QYV78" s="47"/>
      <c r="QYW78" s="47"/>
      <c r="QYX78" s="47"/>
      <c r="QYY78" s="47"/>
      <c r="QYZ78" s="16"/>
      <c r="QZA78" s="31"/>
      <c r="QZB78" s="16"/>
      <c r="QZC78" s="47"/>
      <c r="QZD78" s="47"/>
      <c r="QZE78" s="47"/>
      <c r="QZF78" s="47"/>
      <c r="QZG78" s="47"/>
      <c r="QZH78" s="47"/>
      <c r="QZI78" s="47"/>
      <c r="QZJ78" s="47"/>
      <c r="QZK78" s="16"/>
      <c r="QZL78" s="31"/>
      <c r="QZM78" s="16"/>
      <c r="QZN78" s="47"/>
      <c r="QZO78" s="47"/>
      <c r="QZP78" s="47"/>
      <c r="QZQ78" s="47"/>
      <c r="QZR78" s="47"/>
      <c r="QZS78" s="47"/>
      <c r="QZT78" s="47"/>
      <c r="QZU78" s="47"/>
      <c r="QZV78" s="16"/>
      <c r="QZW78" s="31"/>
      <c r="QZX78" s="16"/>
      <c r="QZY78" s="47"/>
      <c r="QZZ78" s="47"/>
      <c r="RAA78" s="47"/>
      <c r="RAB78" s="47"/>
      <c r="RAC78" s="47"/>
      <c r="RAD78" s="47"/>
      <c r="RAE78" s="47"/>
      <c r="RAF78" s="47"/>
      <c r="RAG78" s="16"/>
      <c r="RAH78" s="31"/>
      <c r="RAI78" s="16"/>
      <c r="RAJ78" s="47"/>
      <c r="RAK78" s="47"/>
      <c r="RAL78" s="47"/>
      <c r="RAM78" s="47"/>
      <c r="RAN78" s="47"/>
      <c r="RAO78" s="47"/>
      <c r="RAP78" s="47"/>
      <c r="RAQ78" s="47"/>
      <c r="RAR78" s="16"/>
      <c r="RAS78" s="31"/>
      <c r="RAT78" s="16"/>
      <c r="RAU78" s="47"/>
      <c r="RAV78" s="47"/>
      <c r="RAW78" s="47"/>
      <c r="RAX78" s="47"/>
      <c r="RAY78" s="47"/>
      <c r="RAZ78" s="47"/>
      <c r="RBA78" s="47"/>
      <c r="RBB78" s="47"/>
      <c r="RBC78" s="16"/>
      <c r="RBD78" s="31"/>
      <c r="RBE78" s="16"/>
      <c r="RBF78" s="47"/>
      <c r="RBG78" s="47"/>
      <c r="RBH78" s="47"/>
      <c r="RBI78" s="47"/>
      <c r="RBJ78" s="47"/>
      <c r="RBK78" s="47"/>
      <c r="RBL78" s="47"/>
      <c r="RBM78" s="47"/>
      <c r="RBN78" s="16"/>
      <c r="RBO78" s="31"/>
      <c r="RBP78" s="16"/>
      <c r="RBQ78" s="47"/>
      <c r="RBR78" s="47"/>
      <c r="RBS78" s="47"/>
      <c r="RBT78" s="47"/>
      <c r="RBU78" s="47"/>
      <c r="RBV78" s="47"/>
      <c r="RBW78" s="47"/>
      <c r="RBX78" s="47"/>
      <c r="RBY78" s="16"/>
      <c r="RBZ78" s="31"/>
      <c r="RCA78" s="16"/>
      <c r="RCB78" s="47"/>
      <c r="RCC78" s="47"/>
      <c r="RCD78" s="47"/>
      <c r="RCE78" s="47"/>
      <c r="RCF78" s="47"/>
      <c r="RCG78" s="47"/>
      <c r="RCH78" s="47"/>
      <c r="RCI78" s="47"/>
      <c r="RCJ78" s="16"/>
      <c r="RCK78" s="31"/>
      <c r="RCL78" s="16"/>
      <c r="RCM78" s="47"/>
      <c r="RCN78" s="47"/>
      <c r="RCO78" s="47"/>
      <c r="RCP78" s="47"/>
      <c r="RCQ78" s="47"/>
      <c r="RCR78" s="47"/>
      <c r="RCS78" s="47"/>
      <c r="RCT78" s="47"/>
      <c r="RCU78" s="16"/>
      <c r="RCV78" s="31"/>
      <c r="RCW78" s="16"/>
      <c r="RCX78" s="47"/>
      <c r="RCY78" s="47"/>
      <c r="RCZ78" s="47"/>
      <c r="RDA78" s="47"/>
      <c r="RDB78" s="47"/>
      <c r="RDC78" s="47"/>
      <c r="RDD78" s="47"/>
      <c r="RDE78" s="47"/>
      <c r="RDF78" s="16"/>
      <c r="RDG78" s="31"/>
      <c r="RDH78" s="16"/>
      <c r="RDI78" s="47"/>
      <c r="RDJ78" s="47"/>
      <c r="RDK78" s="47"/>
      <c r="RDL78" s="47"/>
      <c r="RDM78" s="47"/>
      <c r="RDN78" s="47"/>
      <c r="RDO78" s="47"/>
      <c r="RDP78" s="47"/>
      <c r="RDQ78" s="16"/>
      <c r="RDR78" s="31"/>
      <c r="RDS78" s="16"/>
      <c r="RDT78" s="47"/>
      <c r="RDU78" s="47"/>
      <c r="RDV78" s="47"/>
      <c r="RDW78" s="47"/>
      <c r="RDX78" s="47"/>
      <c r="RDY78" s="47"/>
      <c r="RDZ78" s="47"/>
      <c r="REA78" s="47"/>
      <c r="REB78" s="16"/>
      <c r="REC78" s="31"/>
      <c r="RED78" s="16"/>
      <c r="REE78" s="47"/>
      <c r="REF78" s="47"/>
      <c r="REG78" s="47"/>
      <c r="REH78" s="47"/>
      <c r="REI78" s="47"/>
      <c r="REJ78" s="47"/>
      <c r="REK78" s="47"/>
      <c r="REL78" s="47"/>
      <c r="REM78" s="16"/>
      <c r="REN78" s="31"/>
      <c r="REO78" s="16"/>
      <c r="REP78" s="47"/>
      <c r="REQ78" s="47"/>
      <c r="RER78" s="47"/>
      <c r="RES78" s="47"/>
      <c r="RET78" s="47"/>
      <c r="REU78" s="47"/>
      <c r="REV78" s="47"/>
      <c r="REW78" s="47"/>
      <c r="REX78" s="16"/>
      <c r="REY78" s="31"/>
      <c r="REZ78" s="16"/>
      <c r="RFA78" s="47"/>
      <c r="RFB78" s="47"/>
      <c r="RFC78" s="47"/>
      <c r="RFD78" s="47"/>
      <c r="RFE78" s="47"/>
      <c r="RFF78" s="47"/>
      <c r="RFG78" s="47"/>
      <c r="RFH78" s="47"/>
      <c r="RFI78" s="16"/>
      <c r="RFJ78" s="31"/>
      <c r="RFK78" s="16"/>
      <c r="RFL78" s="47"/>
      <c r="RFM78" s="47"/>
      <c r="RFN78" s="47"/>
      <c r="RFO78" s="47"/>
      <c r="RFP78" s="47"/>
      <c r="RFQ78" s="47"/>
      <c r="RFR78" s="47"/>
      <c r="RFS78" s="47"/>
      <c r="RFT78" s="16"/>
      <c r="RFU78" s="31"/>
      <c r="RFV78" s="16"/>
      <c r="RFW78" s="47"/>
      <c r="RFX78" s="47"/>
      <c r="RFY78" s="47"/>
      <c r="RFZ78" s="47"/>
      <c r="RGA78" s="47"/>
      <c r="RGB78" s="47"/>
      <c r="RGC78" s="47"/>
      <c r="RGD78" s="47"/>
      <c r="RGE78" s="16"/>
      <c r="RGF78" s="31"/>
      <c r="RGG78" s="16"/>
      <c r="RGH78" s="47"/>
      <c r="RGI78" s="47"/>
      <c r="RGJ78" s="47"/>
      <c r="RGK78" s="47"/>
      <c r="RGL78" s="47"/>
      <c r="RGM78" s="47"/>
      <c r="RGN78" s="47"/>
      <c r="RGO78" s="47"/>
      <c r="RGP78" s="16"/>
      <c r="RGQ78" s="31"/>
      <c r="RGR78" s="16"/>
      <c r="RGS78" s="47"/>
      <c r="RGT78" s="47"/>
      <c r="RGU78" s="47"/>
      <c r="RGV78" s="47"/>
      <c r="RGW78" s="47"/>
      <c r="RGX78" s="47"/>
      <c r="RGY78" s="47"/>
      <c r="RGZ78" s="47"/>
      <c r="RHA78" s="16"/>
      <c r="RHB78" s="31"/>
      <c r="RHC78" s="16"/>
      <c r="RHD78" s="47"/>
      <c r="RHE78" s="47"/>
      <c r="RHF78" s="47"/>
      <c r="RHG78" s="47"/>
      <c r="RHH78" s="47"/>
      <c r="RHI78" s="47"/>
      <c r="RHJ78" s="47"/>
      <c r="RHK78" s="47"/>
      <c r="RHL78" s="16"/>
      <c r="RHM78" s="31"/>
      <c r="RHN78" s="16"/>
      <c r="RHO78" s="47"/>
      <c r="RHP78" s="47"/>
      <c r="RHQ78" s="47"/>
      <c r="RHR78" s="47"/>
      <c r="RHS78" s="47"/>
      <c r="RHT78" s="47"/>
      <c r="RHU78" s="47"/>
      <c r="RHV78" s="47"/>
      <c r="RHW78" s="16"/>
      <c r="RHX78" s="31"/>
      <c r="RHY78" s="16"/>
      <c r="RHZ78" s="47"/>
      <c r="RIA78" s="47"/>
      <c r="RIB78" s="47"/>
      <c r="RIC78" s="47"/>
      <c r="RID78" s="47"/>
      <c r="RIE78" s="47"/>
      <c r="RIF78" s="47"/>
      <c r="RIG78" s="47"/>
      <c r="RIH78" s="16"/>
      <c r="RII78" s="31"/>
      <c r="RIJ78" s="16"/>
      <c r="RIK78" s="47"/>
      <c r="RIL78" s="47"/>
      <c r="RIM78" s="47"/>
      <c r="RIN78" s="47"/>
      <c r="RIO78" s="47"/>
      <c r="RIP78" s="47"/>
      <c r="RIQ78" s="47"/>
      <c r="RIR78" s="47"/>
      <c r="RIS78" s="16"/>
      <c r="RIT78" s="31"/>
      <c r="RIU78" s="16"/>
      <c r="RIV78" s="47"/>
      <c r="RIW78" s="47"/>
      <c r="RIX78" s="47"/>
      <c r="RIY78" s="47"/>
      <c r="RIZ78" s="47"/>
      <c r="RJA78" s="47"/>
      <c r="RJB78" s="47"/>
      <c r="RJC78" s="47"/>
      <c r="RJD78" s="16"/>
      <c r="RJE78" s="31"/>
      <c r="RJF78" s="16"/>
      <c r="RJG78" s="47"/>
      <c r="RJH78" s="47"/>
      <c r="RJI78" s="47"/>
      <c r="RJJ78" s="47"/>
      <c r="RJK78" s="47"/>
      <c r="RJL78" s="47"/>
      <c r="RJM78" s="47"/>
      <c r="RJN78" s="47"/>
      <c r="RJO78" s="16"/>
      <c r="RJP78" s="31"/>
      <c r="RJQ78" s="16"/>
      <c r="RJR78" s="47"/>
      <c r="RJS78" s="47"/>
      <c r="RJT78" s="47"/>
      <c r="RJU78" s="47"/>
      <c r="RJV78" s="47"/>
      <c r="RJW78" s="47"/>
      <c r="RJX78" s="47"/>
      <c r="RJY78" s="47"/>
      <c r="RJZ78" s="16"/>
      <c r="RKA78" s="31"/>
      <c r="RKB78" s="16"/>
      <c r="RKC78" s="47"/>
      <c r="RKD78" s="47"/>
      <c r="RKE78" s="47"/>
      <c r="RKF78" s="47"/>
      <c r="RKG78" s="47"/>
      <c r="RKH78" s="47"/>
      <c r="RKI78" s="47"/>
      <c r="RKJ78" s="47"/>
      <c r="RKK78" s="16"/>
      <c r="RKL78" s="31"/>
      <c r="RKM78" s="16"/>
      <c r="RKN78" s="47"/>
      <c r="RKO78" s="47"/>
      <c r="RKP78" s="47"/>
      <c r="RKQ78" s="47"/>
      <c r="RKR78" s="47"/>
      <c r="RKS78" s="47"/>
      <c r="RKT78" s="47"/>
      <c r="RKU78" s="47"/>
      <c r="RKV78" s="16"/>
      <c r="RKW78" s="31"/>
      <c r="RKX78" s="16"/>
      <c r="RKY78" s="47"/>
      <c r="RKZ78" s="47"/>
      <c r="RLA78" s="47"/>
      <c r="RLB78" s="47"/>
      <c r="RLC78" s="47"/>
      <c r="RLD78" s="47"/>
      <c r="RLE78" s="47"/>
      <c r="RLF78" s="47"/>
      <c r="RLG78" s="16"/>
      <c r="RLH78" s="31"/>
      <c r="RLI78" s="16"/>
      <c r="RLJ78" s="47"/>
      <c r="RLK78" s="47"/>
      <c r="RLL78" s="47"/>
      <c r="RLM78" s="47"/>
      <c r="RLN78" s="47"/>
      <c r="RLO78" s="47"/>
      <c r="RLP78" s="47"/>
      <c r="RLQ78" s="47"/>
      <c r="RLR78" s="16"/>
      <c r="RLS78" s="31"/>
      <c r="RLT78" s="16"/>
      <c r="RLU78" s="47"/>
      <c r="RLV78" s="47"/>
      <c r="RLW78" s="47"/>
      <c r="RLX78" s="47"/>
      <c r="RLY78" s="47"/>
      <c r="RLZ78" s="47"/>
      <c r="RMA78" s="47"/>
      <c r="RMB78" s="47"/>
      <c r="RMC78" s="16"/>
      <c r="RMD78" s="31"/>
      <c r="RME78" s="16"/>
      <c r="RMF78" s="47"/>
      <c r="RMG78" s="47"/>
      <c r="RMH78" s="47"/>
      <c r="RMI78" s="47"/>
      <c r="RMJ78" s="47"/>
      <c r="RMK78" s="47"/>
      <c r="RML78" s="47"/>
      <c r="RMM78" s="47"/>
      <c r="RMN78" s="16"/>
      <c r="RMO78" s="31"/>
      <c r="RMP78" s="16"/>
      <c r="RMQ78" s="47"/>
      <c r="RMR78" s="47"/>
      <c r="RMS78" s="47"/>
      <c r="RMT78" s="47"/>
      <c r="RMU78" s="47"/>
      <c r="RMV78" s="47"/>
      <c r="RMW78" s="47"/>
      <c r="RMX78" s="47"/>
      <c r="RMY78" s="16"/>
      <c r="RMZ78" s="31"/>
      <c r="RNA78" s="16"/>
      <c r="RNB78" s="47"/>
      <c r="RNC78" s="47"/>
      <c r="RND78" s="47"/>
      <c r="RNE78" s="47"/>
      <c r="RNF78" s="47"/>
      <c r="RNG78" s="47"/>
      <c r="RNH78" s="47"/>
      <c r="RNI78" s="47"/>
      <c r="RNJ78" s="16"/>
      <c r="RNK78" s="31"/>
      <c r="RNL78" s="16"/>
      <c r="RNM78" s="47"/>
      <c r="RNN78" s="47"/>
      <c r="RNO78" s="47"/>
      <c r="RNP78" s="47"/>
      <c r="RNQ78" s="47"/>
      <c r="RNR78" s="47"/>
      <c r="RNS78" s="47"/>
      <c r="RNT78" s="47"/>
      <c r="RNU78" s="16"/>
      <c r="RNV78" s="31"/>
      <c r="RNW78" s="16"/>
      <c r="RNX78" s="47"/>
      <c r="RNY78" s="47"/>
      <c r="RNZ78" s="47"/>
      <c r="ROA78" s="47"/>
      <c r="ROB78" s="47"/>
      <c r="ROC78" s="47"/>
      <c r="ROD78" s="47"/>
      <c r="ROE78" s="47"/>
      <c r="ROF78" s="16"/>
      <c r="ROG78" s="31"/>
      <c r="ROH78" s="16"/>
      <c r="ROI78" s="47"/>
      <c r="ROJ78" s="47"/>
      <c r="ROK78" s="47"/>
      <c r="ROL78" s="47"/>
      <c r="ROM78" s="47"/>
      <c r="RON78" s="47"/>
      <c r="ROO78" s="47"/>
      <c r="ROP78" s="47"/>
      <c r="ROQ78" s="16"/>
      <c r="ROR78" s="31"/>
      <c r="ROS78" s="16"/>
      <c r="ROT78" s="47"/>
      <c r="ROU78" s="47"/>
      <c r="ROV78" s="47"/>
      <c r="ROW78" s="47"/>
      <c r="ROX78" s="47"/>
      <c r="ROY78" s="47"/>
      <c r="ROZ78" s="47"/>
      <c r="RPA78" s="47"/>
      <c r="RPB78" s="16"/>
      <c r="RPC78" s="31"/>
      <c r="RPD78" s="16"/>
      <c r="RPE78" s="47"/>
      <c r="RPF78" s="47"/>
      <c r="RPG78" s="47"/>
      <c r="RPH78" s="47"/>
      <c r="RPI78" s="47"/>
      <c r="RPJ78" s="47"/>
      <c r="RPK78" s="47"/>
      <c r="RPL78" s="47"/>
      <c r="RPM78" s="16"/>
      <c r="RPN78" s="31"/>
      <c r="RPO78" s="16"/>
      <c r="RPP78" s="47"/>
      <c r="RPQ78" s="47"/>
      <c r="RPR78" s="47"/>
      <c r="RPS78" s="47"/>
      <c r="RPT78" s="47"/>
      <c r="RPU78" s="47"/>
      <c r="RPV78" s="47"/>
      <c r="RPW78" s="47"/>
      <c r="RPX78" s="16"/>
      <c r="RPY78" s="31"/>
      <c r="RPZ78" s="16"/>
      <c r="RQA78" s="47"/>
      <c r="RQB78" s="47"/>
      <c r="RQC78" s="47"/>
      <c r="RQD78" s="47"/>
      <c r="RQE78" s="47"/>
      <c r="RQF78" s="47"/>
      <c r="RQG78" s="47"/>
      <c r="RQH78" s="47"/>
      <c r="RQI78" s="16"/>
      <c r="RQJ78" s="31"/>
      <c r="RQK78" s="16"/>
      <c r="RQL78" s="47"/>
      <c r="RQM78" s="47"/>
      <c r="RQN78" s="47"/>
      <c r="RQO78" s="47"/>
      <c r="RQP78" s="47"/>
      <c r="RQQ78" s="47"/>
      <c r="RQR78" s="47"/>
      <c r="RQS78" s="47"/>
      <c r="RQT78" s="16"/>
      <c r="RQU78" s="31"/>
      <c r="RQV78" s="16"/>
      <c r="RQW78" s="47"/>
      <c r="RQX78" s="47"/>
      <c r="RQY78" s="47"/>
      <c r="RQZ78" s="47"/>
      <c r="RRA78" s="47"/>
      <c r="RRB78" s="47"/>
      <c r="RRC78" s="47"/>
      <c r="RRD78" s="47"/>
      <c r="RRE78" s="16"/>
      <c r="RRF78" s="31"/>
      <c r="RRG78" s="16"/>
      <c r="RRH78" s="47"/>
      <c r="RRI78" s="47"/>
      <c r="RRJ78" s="47"/>
      <c r="RRK78" s="47"/>
      <c r="RRL78" s="47"/>
      <c r="RRM78" s="47"/>
      <c r="RRN78" s="47"/>
      <c r="RRO78" s="47"/>
      <c r="RRP78" s="16"/>
      <c r="RRQ78" s="31"/>
      <c r="RRR78" s="16"/>
      <c r="RRS78" s="47"/>
      <c r="RRT78" s="47"/>
      <c r="RRU78" s="47"/>
      <c r="RRV78" s="47"/>
      <c r="RRW78" s="47"/>
      <c r="RRX78" s="47"/>
      <c r="RRY78" s="47"/>
      <c r="RRZ78" s="47"/>
      <c r="RSA78" s="16"/>
      <c r="RSB78" s="31"/>
      <c r="RSC78" s="16"/>
      <c r="RSD78" s="47"/>
      <c r="RSE78" s="47"/>
      <c r="RSF78" s="47"/>
      <c r="RSG78" s="47"/>
      <c r="RSH78" s="47"/>
      <c r="RSI78" s="47"/>
      <c r="RSJ78" s="47"/>
      <c r="RSK78" s="47"/>
      <c r="RSL78" s="16"/>
      <c r="RSM78" s="31"/>
      <c r="RSN78" s="16"/>
      <c r="RSO78" s="47"/>
      <c r="RSP78" s="47"/>
      <c r="RSQ78" s="47"/>
      <c r="RSR78" s="47"/>
      <c r="RSS78" s="47"/>
      <c r="RST78" s="47"/>
      <c r="RSU78" s="47"/>
      <c r="RSV78" s="47"/>
      <c r="RSW78" s="16"/>
      <c r="RSX78" s="31"/>
      <c r="RSY78" s="16"/>
      <c r="RSZ78" s="47"/>
      <c r="RTA78" s="47"/>
      <c r="RTB78" s="47"/>
      <c r="RTC78" s="47"/>
      <c r="RTD78" s="47"/>
      <c r="RTE78" s="47"/>
      <c r="RTF78" s="47"/>
      <c r="RTG78" s="47"/>
      <c r="RTH78" s="16"/>
      <c r="RTI78" s="31"/>
      <c r="RTJ78" s="16"/>
      <c r="RTK78" s="47"/>
      <c r="RTL78" s="47"/>
      <c r="RTM78" s="47"/>
      <c r="RTN78" s="47"/>
      <c r="RTO78" s="47"/>
      <c r="RTP78" s="47"/>
      <c r="RTQ78" s="47"/>
      <c r="RTR78" s="47"/>
      <c r="RTS78" s="16"/>
      <c r="RTT78" s="31"/>
      <c r="RTU78" s="16"/>
      <c r="RTV78" s="47"/>
      <c r="RTW78" s="47"/>
      <c r="RTX78" s="47"/>
      <c r="RTY78" s="47"/>
      <c r="RTZ78" s="47"/>
      <c r="RUA78" s="47"/>
      <c r="RUB78" s="47"/>
      <c r="RUC78" s="47"/>
      <c r="RUD78" s="16"/>
      <c r="RUE78" s="31"/>
      <c r="RUF78" s="16"/>
      <c r="RUG78" s="47"/>
      <c r="RUH78" s="47"/>
      <c r="RUI78" s="47"/>
      <c r="RUJ78" s="47"/>
      <c r="RUK78" s="47"/>
      <c r="RUL78" s="47"/>
      <c r="RUM78" s="47"/>
      <c r="RUN78" s="47"/>
      <c r="RUO78" s="16"/>
      <c r="RUP78" s="31"/>
      <c r="RUQ78" s="16"/>
      <c r="RUR78" s="47"/>
      <c r="RUS78" s="47"/>
      <c r="RUT78" s="47"/>
      <c r="RUU78" s="47"/>
      <c r="RUV78" s="47"/>
      <c r="RUW78" s="47"/>
      <c r="RUX78" s="47"/>
      <c r="RUY78" s="47"/>
      <c r="RUZ78" s="16"/>
      <c r="RVA78" s="31"/>
      <c r="RVB78" s="16"/>
      <c r="RVC78" s="47"/>
      <c r="RVD78" s="47"/>
      <c r="RVE78" s="47"/>
      <c r="RVF78" s="47"/>
      <c r="RVG78" s="47"/>
      <c r="RVH78" s="47"/>
      <c r="RVI78" s="47"/>
      <c r="RVJ78" s="47"/>
      <c r="RVK78" s="16"/>
      <c r="RVL78" s="31"/>
      <c r="RVM78" s="16"/>
      <c r="RVN78" s="47"/>
      <c r="RVO78" s="47"/>
      <c r="RVP78" s="47"/>
      <c r="RVQ78" s="47"/>
      <c r="RVR78" s="47"/>
      <c r="RVS78" s="47"/>
      <c r="RVT78" s="47"/>
      <c r="RVU78" s="47"/>
      <c r="RVV78" s="16"/>
      <c r="RVW78" s="31"/>
      <c r="RVX78" s="16"/>
      <c r="RVY78" s="47"/>
      <c r="RVZ78" s="47"/>
      <c r="RWA78" s="47"/>
      <c r="RWB78" s="47"/>
      <c r="RWC78" s="47"/>
      <c r="RWD78" s="47"/>
      <c r="RWE78" s="47"/>
      <c r="RWF78" s="47"/>
      <c r="RWG78" s="16"/>
      <c r="RWH78" s="31"/>
      <c r="RWI78" s="16"/>
      <c r="RWJ78" s="47"/>
      <c r="RWK78" s="47"/>
      <c r="RWL78" s="47"/>
      <c r="RWM78" s="47"/>
      <c r="RWN78" s="47"/>
      <c r="RWO78" s="47"/>
      <c r="RWP78" s="47"/>
      <c r="RWQ78" s="47"/>
      <c r="RWR78" s="16"/>
      <c r="RWS78" s="31"/>
      <c r="RWT78" s="16"/>
      <c r="RWU78" s="47"/>
      <c r="RWV78" s="47"/>
      <c r="RWW78" s="47"/>
      <c r="RWX78" s="47"/>
      <c r="RWY78" s="47"/>
      <c r="RWZ78" s="47"/>
      <c r="RXA78" s="47"/>
      <c r="RXB78" s="47"/>
      <c r="RXC78" s="16"/>
      <c r="RXD78" s="31"/>
      <c r="RXE78" s="16"/>
      <c r="RXF78" s="47"/>
      <c r="RXG78" s="47"/>
      <c r="RXH78" s="47"/>
      <c r="RXI78" s="47"/>
      <c r="RXJ78" s="47"/>
      <c r="RXK78" s="47"/>
      <c r="RXL78" s="47"/>
      <c r="RXM78" s="47"/>
      <c r="RXN78" s="16"/>
      <c r="RXO78" s="31"/>
      <c r="RXP78" s="16"/>
      <c r="RXQ78" s="47"/>
      <c r="RXR78" s="47"/>
      <c r="RXS78" s="47"/>
      <c r="RXT78" s="47"/>
      <c r="RXU78" s="47"/>
      <c r="RXV78" s="47"/>
      <c r="RXW78" s="47"/>
      <c r="RXX78" s="47"/>
      <c r="RXY78" s="16"/>
      <c r="RXZ78" s="31"/>
      <c r="RYA78" s="16"/>
      <c r="RYB78" s="47"/>
      <c r="RYC78" s="47"/>
      <c r="RYD78" s="47"/>
      <c r="RYE78" s="47"/>
      <c r="RYF78" s="47"/>
      <c r="RYG78" s="47"/>
      <c r="RYH78" s="47"/>
      <c r="RYI78" s="47"/>
      <c r="RYJ78" s="16"/>
      <c r="RYK78" s="31"/>
      <c r="RYL78" s="16"/>
      <c r="RYM78" s="47"/>
      <c r="RYN78" s="47"/>
      <c r="RYO78" s="47"/>
      <c r="RYP78" s="47"/>
      <c r="RYQ78" s="47"/>
      <c r="RYR78" s="47"/>
      <c r="RYS78" s="47"/>
      <c r="RYT78" s="47"/>
      <c r="RYU78" s="16"/>
      <c r="RYV78" s="31"/>
      <c r="RYW78" s="16"/>
      <c r="RYX78" s="47"/>
      <c r="RYY78" s="47"/>
      <c r="RYZ78" s="47"/>
      <c r="RZA78" s="47"/>
      <c r="RZB78" s="47"/>
      <c r="RZC78" s="47"/>
      <c r="RZD78" s="47"/>
      <c r="RZE78" s="47"/>
      <c r="RZF78" s="16"/>
      <c r="RZG78" s="31"/>
      <c r="RZH78" s="16"/>
      <c r="RZI78" s="47"/>
      <c r="RZJ78" s="47"/>
      <c r="RZK78" s="47"/>
      <c r="RZL78" s="47"/>
      <c r="RZM78" s="47"/>
      <c r="RZN78" s="47"/>
      <c r="RZO78" s="47"/>
      <c r="RZP78" s="47"/>
      <c r="RZQ78" s="16"/>
      <c r="RZR78" s="31"/>
      <c r="RZS78" s="16"/>
      <c r="RZT78" s="47"/>
      <c r="RZU78" s="47"/>
      <c r="RZV78" s="47"/>
      <c r="RZW78" s="47"/>
      <c r="RZX78" s="47"/>
      <c r="RZY78" s="47"/>
      <c r="RZZ78" s="47"/>
      <c r="SAA78" s="47"/>
      <c r="SAB78" s="16"/>
      <c r="SAC78" s="31"/>
      <c r="SAD78" s="16"/>
      <c r="SAE78" s="47"/>
      <c r="SAF78" s="47"/>
      <c r="SAG78" s="47"/>
      <c r="SAH78" s="47"/>
      <c r="SAI78" s="47"/>
      <c r="SAJ78" s="47"/>
      <c r="SAK78" s="47"/>
      <c r="SAL78" s="47"/>
      <c r="SAM78" s="16"/>
      <c r="SAN78" s="31"/>
      <c r="SAO78" s="16"/>
      <c r="SAP78" s="47"/>
      <c r="SAQ78" s="47"/>
      <c r="SAR78" s="47"/>
      <c r="SAS78" s="47"/>
      <c r="SAT78" s="47"/>
      <c r="SAU78" s="47"/>
      <c r="SAV78" s="47"/>
      <c r="SAW78" s="47"/>
      <c r="SAX78" s="16"/>
      <c r="SAY78" s="31"/>
      <c r="SAZ78" s="16"/>
      <c r="SBA78" s="47"/>
      <c r="SBB78" s="47"/>
      <c r="SBC78" s="47"/>
      <c r="SBD78" s="47"/>
      <c r="SBE78" s="47"/>
      <c r="SBF78" s="47"/>
      <c r="SBG78" s="47"/>
      <c r="SBH78" s="47"/>
      <c r="SBI78" s="16"/>
      <c r="SBJ78" s="31"/>
      <c r="SBK78" s="16"/>
      <c r="SBL78" s="47"/>
      <c r="SBM78" s="47"/>
      <c r="SBN78" s="47"/>
      <c r="SBO78" s="47"/>
      <c r="SBP78" s="47"/>
      <c r="SBQ78" s="47"/>
      <c r="SBR78" s="47"/>
      <c r="SBS78" s="47"/>
      <c r="SBT78" s="16"/>
      <c r="SBU78" s="31"/>
      <c r="SBV78" s="16"/>
      <c r="SBW78" s="47"/>
      <c r="SBX78" s="47"/>
      <c r="SBY78" s="47"/>
      <c r="SBZ78" s="47"/>
      <c r="SCA78" s="47"/>
      <c r="SCB78" s="47"/>
      <c r="SCC78" s="47"/>
      <c r="SCD78" s="47"/>
      <c r="SCE78" s="16"/>
      <c r="SCF78" s="31"/>
      <c r="SCG78" s="16"/>
      <c r="SCH78" s="47"/>
      <c r="SCI78" s="47"/>
      <c r="SCJ78" s="47"/>
      <c r="SCK78" s="47"/>
      <c r="SCL78" s="47"/>
      <c r="SCM78" s="47"/>
      <c r="SCN78" s="47"/>
      <c r="SCO78" s="47"/>
      <c r="SCP78" s="16"/>
      <c r="SCQ78" s="31"/>
      <c r="SCR78" s="16"/>
      <c r="SCS78" s="47"/>
      <c r="SCT78" s="47"/>
      <c r="SCU78" s="47"/>
      <c r="SCV78" s="47"/>
      <c r="SCW78" s="47"/>
      <c r="SCX78" s="47"/>
      <c r="SCY78" s="47"/>
      <c r="SCZ78" s="47"/>
      <c r="SDA78" s="16"/>
      <c r="SDB78" s="31"/>
      <c r="SDC78" s="16"/>
      <c r="SDD78" s="47"/>
      <c r="SDE78" s="47"/>
      <c r="SDF78" s="47"/>
      <c r="SDG78" s="47"/>
      <c r="SDH78" s="47"/>
      <c r="SDI78" s="47"/>
      <c r="SDJ78" s="47"/>
      <c r="SDK78" s="47"/>
      <c r="SDL78" s="16"/>
      <c r="SDM78" s="31"/>
      <c r="SDN78" s="16"/>
      <c r="SDO78" s="47"/>
      <c r="SDP78" s="47"/>
      <c r="SDQ78" s="47"/>
      <c r="SDR78" s="47"/>
      <c r="SDS78" s="47"/>
      <c r="SDT78" s="47"/>
      <c r="SDU78" s="47"/>
      <c r="SDV78" s="47"/>
      <c r="SDW78" s="16"/>
      <c r="SDX78" s="31"/>
      <c r="SDY78" s="16"/>
      <c r="SDZ78" s="47"/>
      <c r="SEA78" s="47"/>
      <c r="SEB78" s="47"/>
      <c r="SEC78" s="47"/>
      <c r="SED78" s="47"/>
      <c r="SEE78" s="47"/>
      <c r="SEF78" s="47"/>
      <c r="SEG78" s="47"/>
      <c r="SEH78" s="16"/>
      <c r="SEI78" s="31"/>
      <c r="SEJ78" s="16"/>
      <c r="SEK78" s="47"/>
      <c r="SEL78" s="47"/>
      <c r="SEM78" s="47"/>
      <c r="SEN78" s="47"/>
      <c r="SEO78" s="47"/>
      <c r="SEP78" s="47"/>
      <c r="SEQ78" s="47"/>
      <c r="SER78" s="47"/>
      <c r="SES78" s="16"/>
      <c r="SET78" s="31"/>
      <c r="SEU78" s="16"/>
      <c r="SEV78" s="47"/>
      <c r="SEW78" s="47"/>
      <c r="SEX78" s="47"/>
      <c r="SEY78" s="47"/>
      <c r="SEZ78" s="47"/>
      <c r="SFA78" s="47"/>
      <c r="SFB78" s="47"/>
      <c r="SFC78" s="47"/>
      <c r="SFD78" s="16"/>
      <c r="SFE78" s="31"/>
      <c r="SFF78" s="16"/>
      <c r="SFG78" s="47"/>
      <c r="SFH78" s="47"/>
      <c r="SFI78" s="47"/>
      <c r="SFJ78" s="47"/>
      <c r="SFK78" s="47"/>
      <c r="SFL78" s="47"/>
      <c r="SFM78" s="47"/>
      <c r="SFN78" s="47"/>
      <c r="SFO78" s="16"/>
      <c r="SFP78" s="31"/>
      <c r="SFQ78" s="16"/>
      <c r="SFR78" s="47"/>
      <c r="SFS78" s="47"/>
      <c r="SFT78" s="47"/>
      <c r="SFU78" s="47"/>
      <c r="SFV78" s="47"/>
      <c r="SFW78" s="47"/>
      <c r="SFX78" s="47"/>
      <c r="SFY78" s="47"/>
      <c r="SFZ78" s="16"/>
      <c r="SGA78" s="31"/>
      <c r="SGB78" s="16"/>
      <c r="SGC78" s="47"/>
      <c r="SGD78" s="47"/>
      <c r="SGE78" s="47"/>
      <c r="SGF78" s="47"/>
      <c r="SGG78" s="47"/>
      <c r="SGH78" s="47"/>
      <c r="SGI78" s="47"/>
      <c r="SGJ78" s="47"/>
      <c r="SGK78" s="16"/>
      <c r="SGL78" s="31"/>
      <c r="SGM78" s="16"/>
      <c r="SGN78" s="47"/>
      <c r="SGO78" s="47"/>
      <c r="SGP78" s="47"/>
      <c r="SGQ78" s="47"/>
      <c r="SGR78" s="47"/>
      <c r="SGS78" s="47"/>
      <c r="SGT78" s="47"/>
      <c r="SGU78" s="47"/>
      <c r="SGV78" s="16"/>
      <c r="SGW78" s="31"/>
      <c r="SGX78" s="16"/>
      <c r="SGY78" s="47"/>
      <c r="SGZ78" s="47"/>
      <c r="SHA78" s="47"/>
      <c r="SHB78" s="47"/>
      <c r="SHC78" s="47"/>
      <c r="SHD78" s="47"/>
      <c r="SHE78" s="47"/>
      <c r="SHF78" s="47"/>
      <c r="SHG78" s="16"/>
      <c r="SHH78" s="31"/>
      <c r="SHI78" s="16"/>
      <c r="SHJ78" s="47"/>
      <c r="SHK78" s="47"/>
      <c r="SHL78" s="47"/>
      <c r="SHM78" s="47"/>
      <c r="SHN78" s="47"/>
      <c r="SHO78" s="47"/>
      <c r="SHP78" s="47"/>
      <c r="SHQ78" s="47"/>
      <c r="SHR78" s="16"/>
      <c r="SHS78" s="31"/>
      <c r="SHT78" s="16"/>
      <c r="SHU78" s="47"/>
      <c r="SHV78" s="47"/>
      <c r="SHW78" s="47"/>
      <c r="SHX78" s="47"/>
      <c r="SHY78" s="47"/>
      <c r="SHZ78" s="47"/>
      <c r="SIA78" s="47"/>
      <c r="SIB78" s="47"/>
      <c r="SIC78" s="16"/>
      <c r="SID78" s="31"/>
      <c r="SIE78" s="16"/>
      <c r="SIF78" s="47"/>
      <c r="SIG78" s="47"/>
      <c r="SIH78" s="47"/>
      <c r="SII78" s="47"/>
      <c r="SIJ78" s="47"/>
      <c r="SIK78" s="47"/>
      <c r="SIL78" s="47"/>
      <c r="SIM78" s="47"/>
      <c r="SIN78" s="16"/>
      <c r="SIO78" s="31"/>
      <c r="SIP78" s="16"/>
      <c r="SIQ78" s="47"/>
      <c r="SIR78" s="47"/>
      <c r="SIS78" s="47"/>
      <c r="SIT78" s="47"/>
      <c r="SIU78" s="47"/>
      <c r="SIV78" s="47"/>
      <c r="SIW78" s="47"/>
      <c r="SIX78" s="47"/>
      <c r="SIY78" s="16"/>
      <c r="SIZ78" s="31"/>
      <c r="SJA78" s="16"/>
      <c r="SJB78" s="47"/>
      <c r="SJC78" s="47"/>
      <c r="SJD78" s="47"/>
      <c r="SJE78" s="47"/>
      <c r="SJF78" s="47"/>
      <c r="SJG78" s="47"/>
      <c r="SJH78" s="47"/>
      <c r="SJI78" s="47"/>
      <c r="SJJ78" s="16"/>
      <c r="SJK78" s="31"/>
      <c r="SJL78" s="16"/>
      <c r="SJM78" s="47"/>
      <c r="SJN78" s="47"/>
      <c r="SJO78" s="47"/>
      <c r="SJP78" s="47"/>
      <c r="SJQ78" s="47"/>
      <c r="SJR78" s="47"/>
      <c r="SJS78" s="47"/>
      <c r="SJT78" s="47"/>
      <c r="SJU78" s="16"/>
      <c r="SJV78" s="31"/>
      <c r="SJW78" s="16"/>
      <c r="SJX78" s="47"/>
      <c r="SJY78" s="47"/>
      <c r="SJZ78" s="47"/>
      <c r="SKA78" s="47"/>
      <c r="SKB78" s="47"/>
      <c r="SKC78" s="47"/>
      <c r="SKD78" s="47"/>
      <c r="SKE78" s="47"/>
      <c r="SKF78" s="16"/>
      <c r="SKG78" s="31"/>
      <c r="SKH78" s="16"/>
      <c r="SKI78" s="47"/>
      <c r="SKJ78" s="47"/>
      <c r="SKK78" s="47"/>
      <c r="SKL78" s="47"/>
      <c r="SKM78" s="47"/>
      <c r="SKN78" s="47"/>
      <c r="SKO78" s="47"/>
      <c r="SKP78" s="47"/>
      <c r="SKQ78" s="16"/>
      <c r="SKR78" s="31"/>
      <c r="SKS78" s="16"/>
      <c r="SKT78" s="47"/>
      <c r="SKU78" s="47"/>
      <c r="SKV78" s="47"/>
      <c r="SKW78" s="47"/>
      <c r="SKX78" s="47"/>
      <c r="SKY78" s="47"/>
      <c r="SKZ78" s="47"/>
      <c r="SLA78" s="47"/>
      <c r="SLB78" s="16"/>
      <c r="SLC78" s="31"/>
      <c r="SLD78" s="16"/>
      <c r="SLE78" s="47"/>
      <c r="SLF78" s="47"/>
      <c r="SLG78" s="47"/>
      <c r="SLH78" s="47"/>
      <c r="SLI78" s="47"/>
      <c r="SLJ78" s="47"/>
      <c r="SLK78" s="47"/>
      <c r="SLL78" s="47"/>
      <c r="SLM78" s="16"/>
      <c r="SLN78" s="31"/>
      <c r="SLO78" s="16"/>
      <c r="SLP78" s="47"/>
      <c r="SLQ78" s="47"/>
      <c r="SLR78" s="47"/>
      <c r="SLS78" s="47"/>
      <c r="SLT78" s="47"/>
      <c r="SLU78" s="47"/>
      <c r="SLV78" s="47"/>
      <c r="SLW78" s="47"/>
      <c r="SLX78" s="16"/>
      <c r="SLY78" s="31"/>
      <c r="SLZ78" s="16"/>
      <c r="SMA78" s="47"/>
      <c r="SMB78" s="47"/>
      <c r="SMC78" s="47"/>
      <c r="SMD78" s="47"/>
      <c r="SME78" s="47"/>
      <c r="SMF78" s="47"/>
      <c r="SMG78" s="47"/>
      <c r="SMH78" s="47"/>
      <c r="SMI78" s="16"/>
      <c r="SMJ78" s="31"/>
      <c r="SMK78" s="16"/>
      <c r="SML78" s="47"/>
      <c r="SMM78" s="47"/>
      <c r="SMN78" s="47"/>
      <c r="SMO78" s="47"/>
      <c r="SMP78" s="47"/>
      <c r="SMQ78" s="47"/>
      <c r="SMR78" s="47"/>
      <c r="SMS78" s="47"/>
      <c r="SMT78" s="16"/>
      <c r="SMU78" s="31"/>
      <c r="SMV78" s="16"/>
      <c r="SMW78" s="47"/>
      <c r="SMX78" s="47"/>
      <c r="SMY78" s="47"/>
      <c r="SMZ78" s="47"/>
      <c r="SNA78" s="47"/>
      <c r="SNB78" s="47"/>
      <c r="SNC78" s="47"/>
      <c r="SND78" s="47"/>
      <c r="SNE78" s="16"/>
      <c r="SNF78" s="31"/>
      <c r="SNG78" s="16"/>
      <c r="SNH78" s="47"/>
      <c r="SNI78" s="47"/>
      <c r="SNJ78" s="47"/>
      <c r="SNK78" s="47"/>
      <c r="SNL78" s="47"/>
      <c r="SNM78" s="47"/>
      <c r="SNN78" s="47"/>
      <c r="SNO78" s="47"/>
      <c r="SNP78" s="16"/>
      <c r="SNQ78" s="31"/>
      <c r="SNR78" s="16"/>
      <c r="SNS78" s="47"/>
      <c r="SNT78" s="47"/>
      <c r="SNU78" s="47"/>
      <c r="SNV78" s="47"/>
      <c r="SNW78" s="47"/>
      <c r="SNX78" s="47"/>
      <c r="SNY78" s="47"/>
      <c r="SNZ78" s="47"/>
      <c r="SOA78" s="16"/>
      <c r="SOB78" s="31"/>
      <c r="SOC78" s="16"/>
      <c r="SOD78" s="47"/>
      <c r="SOE78" s="47"/>
      <c r="SOF78" s="47"/>
      <c r="SOG78" s="47"/>
      <c r="SOH78" s="47"/>
      <c r="SOI78" s="47"/>
      <c r="SOJ78" s="47"/>
      <c r="SOK78" s="47"/>
      <c r="SOL78" s="16"/>
      <c r="SOM78" s="31"/>
      <c r="SON78" s="16"/>
      <c r="SOO78" s="47"/>
      <c r="SOP78" s="47"/>
      <c r="SOQ78" s="47"/>
      <c r="SOR78" s="47"/>
      <c r="SOS78" s="47"/>
      <c r="SOT78" s="47"/>
      <c r="SOU78" s="47"/>
      <c r="SOV78" s="47"/>
      <c r="SOW78" s="16"/>
      <c r="SOX78" s="31"/>
      <c r="SOY78" s="16"/>
      <c r="SOZ78" s="47"/>
      <c r="SPA78" s="47"/>
      <c r="SPB78" s="47"/>
      <c r="SPC78" s="47"/>
      <c r="SPD78" s="47"/>
      <c r="SPE78" s="47"/>
      <c r="SPF78" s="47"/>
      <c r="SPG78" s="47"/>
      <c r="SPH78" s="16"/>
      <c r="SPI78" s="31"/>
      <c r="SPJ78" s="16"/>
      <c r="SPK78" s="47"/>
      <c r="SPL78" s="47"/>
      <c r="SPM78" s="47"/>
      <c r="SPN78" s="47"/>
      <c r="SPO78" s="47"/>
      <c r="SPP78" s="47"/>
      <c r="SPQ78" s="47"/>
      <c r="SPR78" s="47"/>
      <c r="SPS78" s="16"/>
      <c r="SPT78" s="31"/>
      <c r="SPU78" s="16"/>
      <c r="SPV78" s="47"/>
      <c r="SPW78" s="47"/>
      <c r="SPX78" s="47"/>
      <c r="SPY78" s="47"/>
      <c r="SPZ78" s="47"/>
      <c r="SQA78" s="47"/>
      <c r="SQB78" s="47"/>
      <c r="SQC78" s="47"/>
      <c r="SQD78" s="16"/>
      <c r="SQE78" s="31"/>
      <c r="SQF78" s="16"/>
      <c r="SQG78" s="47"/>
      <c r="SQH78" s="47"/>
      <c r="SQI78" s="47"/>
      <c r="SQJ78" s="47"/>
      <c r="SQK78" s="47"/>
      <c r="SQL78" s="47"/>
      <c r="SQM78" s="47"/>
      <c r="SQN78" s="47"/>
      <c r="SQO78" s="16"/>
      <c r="SQP78" s="31"/>
      <c r="SQQ78" s="16"/>
      <c r="SQR78" s="47"/>
      <c r="SQS78" s="47"/>
      <c r="SQT78" s="47"/>
      <c r="SQU78" s="47"/>
      <c r="SQV78" s="47"/>
      <c r="SQW78" s="47"/>
      <c r="SQX78" s="47"/>
      <c r="SQY78" s="47"/>
      <c r="SQZ78" s="16"/>
      <c r="SRA78" s="31"/>
      <c r="SRB78" s="16"/>
      <c r="SRC78" s="47"/>
      <c r="SRD78" s="47"/>
      <c r="SRE78" s="47"/>
      <c r="SRF78" s="47"/>
      <c r="SRG78" s="47"/>
      <c r="SRH78" s="47"/>
      <c r="SRI78" s="47"/>
      <c r="SRJ78" s="47"/>
      <c r="SRK78" s="16"/>
      <c r="SRL78" s="31"/>
      <c r="SRM78" s="16"/>
      <c r="SRN78" s="47"/>
      <c r="SRO78" s="47"/>
      <c r="SRP78" s="47"/>
      <c r="SRQ78" s="47"/>
      <c r="SRR78" s="47"/>
      <c r="SRS78" s="47"/>
      <c r="SRT78" s="47"/>
      <c r="SRU78" s="47"/>
      <c r="SRV78" s="16"/>
      <c r="SRW78" s="31"/>
      <c r="SRX78" s="16"/>
      <c r="SRY78" s="47"/>
      <c r="SRZ78" s="47"/>
      <c r="SSA78" s="47"/>
      <c r="SSB78" s="47"/>
      <c r="SSC78" s="47"/>
      <c r="SSD78" s="47"/>
      <c r="SSE78" s="47"/>
      <c r="SSF78" s="47"/>
      <c r="SSG78" s="16"/>
      <c r="SSH78" s="31"/>
      <c r="SSI78" s="16"/>
      <c r="SSJ78" s="47"/>
      <c r="SSK78" s="47"/>
      <c r="SSL78" s="47"/>
      <c r="SSM78" s="47"/>
      <c r="SSN78" s="47"/>
      <c r="SSO78" s="47"/>
      <c r="SSP78" s="47"/>
      <c r="SSQ78" s="47"/>
      <c r="SSR78" s="16"/>
      <c r="SSS78" s="31"/>
      <c r="SST78" s="16"/>
      <c r="SSU78" s="47"/>
      <c r="SSV78" s="47"/>
      <c r="SSW78" s="47"/>
      <c r="SSX78" s="47"/>
      <c r="SSY78" s="47"/>
      <c r="SSZ78" s="47"/>
      <c r="STA78" s="47"/>
      <c r="STB78" s="47"/>
      <c r="STC78" s="16"/>
      <c r="STD78" s="31"/>
      <c r="STE78" s="16"/>
      <c r="STF78" s="47"/>
      <c r="STG78" s="47"/>
      <c r="STH78" s="47"/>
      <c r="STI78" s="47"/>
      <c r="STJ78" s="47"/>
      <c r="STK78" s="47"/>
      <c r="STL78" s="47"/>
      <c r="STM78" s="47"/>
      <c r="STN78" s="16"/>
      <c r="STO78" s="31"/>
      <c r="STP78" s="16"/>
      <c r="STQ78" s="47"/>
      <c r="STR78" s="47"/>
      <c r="STS78" s="47"/>
      <c r="STT78" s="47"/>
      <c r="STU78" s="47"/>
      <c r="STV78" s="47"/>
      <c r="STW78" s="47"/>
      <c r="STX78" s="47"/>
      <c r="STY78" s="16"/>
      <c r="STZ78" s="31"/>
      <c r="SUA78" s="16"/>
      <c r="SUB78" s="47"/>
      <c r="SUC78" s="47"/>
      <c r="SUD78" s="47"/>
      <c r="SUE78" s="47"/>
      <c r="SUF78" s="47"/>
      <c r="SUG78" s="47"/>
      <c r="SUH78" s="47"/>
      <c r="SUI78" s="47"/>
      <c r="SUJ78" s="16"/>
      <c r="SUK78" s="31"/>
      <c r="SUL78" s="16"/>
      <c r="SUM78" s="47"/>
      <c r="SUN78" s="47"/>
      <c r="SUO78" s="47"/>
      <c r="SUP78" s="47"/>
      <c r="SUQ78" s="47"/>
      <c r="SUR78" s="47"/>
      <c r="SUS78" s="47"/>
      <c r="SUT78" s="47"/>
      <c r="SUU78" s="16"/>
      <c r="SUV78" s="31"/>
      <c r="SUW78" s="16"/>
      <c r="SUX78" s="47"/>
      <c r="SUY78" s="47"/>
      <c r="SUZ78" s="47"/>
      <c r="SVA78" s="47"/>
      <c r="SVB78" s="47"/>
      <c r="SVC78" s="47"/>
      <c r="SVD78" s="47"/>
      <c r="SVE78" s="47"/>
      <c r="SVF78" s="16"/>
      <c r="SVG78" s="31"/>
      <c r="SVH78" s="16"/>
      <c r="SVI78" s="47"/>
      <c r="SVJ78" s="47"/>
      <c r="SVK78" s="47"/>
      <c r="SVL78" s="47"/>
      <c r="SVM78" s="47"/>
      <c r="SVN78" s="47"/>
      <c r="SVO78" s="47"/>
      <c r="SVP78" s="47"/>
      <c r="SVQ78" s="16"/>
      <c r="SVR78" s="31"/>
      <c r="SVS78" s="16"/>
      <c r="SVT78" s="47"/>
      <c r="SVU78" s="47"/>
      <c r="SVV78" s="47"/>
      <c r="SVW78" s="47"/>
      <c r="SVX78" s="47"/>
      <c r="SVY78" s="47"/>
      <c r="SVZ78" s="47"/>
      <c r="SWA78" s="47"/>
      <c r="SWB78" s="16"/>
      <c r="SWC78" s="31"/>
      <c r="SWD78" s="16"/>
      <c r="SWE78" s="47"/>
      <c r="SWF78" s="47"/>
      <c r="SWG78" s="47"/>
      <c r="SWH78" s="47"/>
      <c r="SWI78" s="47"/>
      <c r="SWJ78" s="47"/>
      <c r="SWK78" s="47"/>
      <c r="SWL78" s="47"/>
      <c r="SWM78" s="16"/>
      <c r="SWN78" s="31"/>
      <c r="SWO78" s="16"/>
      <c r="SWP78" s="47"/>
      <c r="SWQ78" s="47"/>
      <c r="SWR78" s="47"/>
      <c r="SWS78" s="47"/>
      <c r="SWT78" s="47"/>
      <c r="SWU78" s="47"/>
      <c r="SWV78" s="47"/>
      <c r="SWW78" s="47"/>
      <c r="SWX78" s="16"/>
      <c r="SWY78" s="31"/>
      <c r="SWZ78" s="16"/>
      <c r="SXA78" s="47"/>
      <c r="SXB78" s="47"/>
      <c r="SXC78" s="47"/>
      <c r="SXD78" s="47"/>
      <c r="SXE78" s="47"/>
      <c r="SXF78" s="47"/>
      <c r="SXG78" s="47"/>
      <c r="SXH78" s="47"/>
      <c r="SXI78" s="16"/>
      <c r="SXJ78" s="31"/>
      <c r="SXK78" s="16"/>
      <c r="SXL78" s="47"/>
      <c r="SXM78" s="47"/>
      <c r="SXN78" s="47"/>
      <c r="SXO78" s="47"/>
      <c r="SXP78" s="47"/>
      <c r="SXQ78" s="47"/>
      <c r="SXR78" s="47"/>
      <c r="SXS78" s="47"/>
      <c r="SXT78" s="16"/>
      <c r="SXU78" s="31"/>
      <c r="SXV78" s="16"/>
      <c r="SXW78" s="47"/>
      <c r="SXX78" s="47"/>
      <c r="SXY78" s="47"/>
      <c r="SXZ78" s="47"/>
      <c r="SYA78" s="47"/>
      <c r="SYB78" s="47"/>
      <c r="SYC78" s="47"/>
      <c r="SYD78" s="47"/>
      <c r="SYE78" s="16"/>
      <c r="SYF78" s="31"/>
      <c r="SYG78" s="16"/>
      <c r="SYH78" s="47"/>
      <c r="SYI78" s="47"/>
      <c r="SYJ78" s="47"/>
      <c r="SYK78" s="47"/>
      <c r="SYL78" s="47"/>
      <c r="SYM78" s="47"/>
      <c r="SYN78" s="47"/>
      <c r="SYO78" s="47"/>
      <c r="SYP78" s="16"/>
      <c r="SYQ78" s="31"/>
      <c r="SYR78" s="16"/>
      <c r="SYS78" s="47"/>
      <c r="SYT78" s="47"/>
      <c r="SYU78" s="47"/>
      <c r="SYV78" s="47"/>
      <c r="SYW78" s="47"/>
      <c r="SYX78" s="47"/>
      <c r="SYY78" s="47"/>
      <c r="SYZ78" s="47"/>
      <c r="SZA78" s="16"/>
      <c r="SZB78" s="31"/>
      <c r="SZC78" s="16"/>
      <c r="SZD78" s="47"/>
      <c r="SZE78" s="47"/>
      <c r="SZF78" s="47"/>
      <c r="SZG78" s="47"/>
      <c r="SZH78" s="47"/>
      <c r="SZI78" s="47"/>
      <c r="SZJ78" s="47"/>
      <c r="SZK78" s="47"/>
      <c r="SZL78" s="16"/>
      <c r="SZM78" s="31"/>
      <c r="SZN78" s="16"/>
      <c r="SZO78" s="47"/>
      <c r="SZP78" s="47"/>
      <c r="SZQ78" s="47"/>
      <c r="SZR78" s="47"/>
      <c r="SZS78" s="47"/>
      <c r="SZT78" s="47"/>
      <c r="SZU78" s="47"/>
      <c r="SZV78" s="47"/>
      <c r="SZW78" s="16"/>
      <c r="SZX78" s="31"/>
      <c r="SZY78" s="16"/>
      <c r="SZZ78" s="47"/>
      <c r="TAA78" s="47"/>
      <c r="TAB78" s="47"/>
      <c r="TAC78" s="47"/>
      <c r="TAD78" s="47"/>
      <c r="TAE78" s="47"/>
      <c r="TAF78" s="47"/>
      <c r="TAG78" s="47"/>
      <c r="TAH78" s="16"/>
      <c r="TAI78" s="31"/>
      <c r="TAJ78" s="16"/>
      <c r="TAK78" s="47"/>
      <c r="TAL78" s="47"/>
      <c r="TAM78" s="47"/>
      <c r="TAN78" s="47"/>
      <c r="TAO78" s="47"/>
      <c r="TAP78" s="47"/>
      <c r="TAQ78" s="47"/>
      <c r="TAR78" s="47"/>
      <c r="TAS78" s="16"/>
      <c r="TAT78" s="31"/>
      <c r="TAU78" s="16"/>
      <c r="TAV78" s="47"/>
      <c r="TAW78" s="47"/>
      <c r="TAX78" s="47"/>
      <c r="TAY78" s="47"/>
      <c r="TAZ78" s="47"/>
      <c r="TBA78" s="47"/>
      <c r="TBB78" s="47"/>
      <c r="TBC78" s="47"/>
      <c r="TBD78" s="16"/>
      <c r="TBE78" s="31"/>
      <c r="TBF78" s="16"/>
      <c r="TBG78" s="47"/>
      <c r="TBH78" s="47"/>
      <c r="TBI78" s="47"/>
      <c r="TBJ78" s="47"/>
      <c r="TBK78" s="47"/>
      <c r="TBL78" s="47"/>
      <c r="TBM78" s="47"/>
      <c r="TBN78" s="47"/>
      <c r="TBO78" s="16"/>
      <c r="TBP78" s="31"/>
      <c r="TBQ78" s="16"/>
      <c r="TBR78" s="47"/>
      <c r="TBS78" s="47"/>
      <c r="TBT78" s="47"/>
      <c r="TBU78" s="47"/>
      <c r="TBV78" s="47"/>
      <c r="TBW78" s="47"/>
      <c r="TBX78" s="47"/>
      <c r="TBY78" s="47"/>
      <c r="TBZ78" s="16"/>
      <c r="TCA78" s="31"/>
      <c r="TCB78" s="16"/>
      <c r="TCC78" s="47"/>
      <c r="TCD78" s="47"/>
      <c r="TCE78" s="47"/>
      <c r="TCF78" s="47"/>
      <c r="TCG78" s="47"/>
      <c r="TCH78" s="47"/>
      <c r="TCI78" s="47"/>
      <c r="TCJ78" s="47"/>
      <c r="TCK78" s="16"/>
      <c r="TCL78" s="31"/>
      <c r="TCM78" s="16"/>
      <c r="TCN78" s="47"/>
      <c r="TCO78" s="47"/>
      <c r="TCP78" s="47"/>
      <c r="TCQ78" s="47"/>
      <c r="TCR78" s="47"/>
      <c r="TCS78" s="47"/>
      <c r="TCT78" s="47"/>
      <c r="TCU78" s="47"/>
      <c r="TCV78" s="16"/>
      <c r="TCW78" s="31"/>
      <c r="TCX78" s="16"/>
      <c r="TCY78" s="47"/>
      <c r="TCZ78" s="47"/>
      <c r="TDA78" s="47"/>
      <c r="TDB78" s="47"/>
      <c r="TDC78" s="47"/>
      <c r="TDD78" s="47"/>
      <c r="TDE78" s="47"/>
      <c r="TDF78" s="47"/>
      <c r="TDG78" s="16"/>
      <c r="TDH78" s="31"/>
      <c r="TDI78" s="16"/>
      <c r="TDJ78" s="47"/>
      <c r="TDK78" s="47"/>
      <c r="TDL78" s="47"/>
      <c r="TDM78" s="47"/>
      <c r="TDN78" s="47"/>
      <c r="TDO78" s="47"/>
      <c r="TDP78" s="47"/>
      <c r="TDQ78" s="47"/>
      <c r="TDR78" s="16"/>
      <c r="TDS78" s="31"/>
      <c r="TDT78" s="16"/>
      <c r="TDU78" s="47"/>
      <c r="TDV78" s="47"/>
      <c r="TDW78" s="47"/>
      <c r="TDX78" s="47"/>
      <c r="TDY78" s="47"/>
      <c r="TDZ78" s="47"/>
      <c r="TEA78" s="47"/>
      <c r="TEB78" s="47"/>
      <c r="TEC78" s="16"/>
      <c r="TED78" s="31"/>
      <c r="TEE78" s="16"/>
      <c r="TEF78" s="47"/>
      <c r="TEG78" s="47"/>
      <c r="TEH78" s="47"/>
      <c r="TEI78" s="47"/>
      <c r="TEJ78" s="47"/>
      <c r="TEK78" s="47"/>
      <c r="TEL78" s="47"/>
      <c r="TEM78" s="47"/>
      <c r="TEN78" s="16"/>
      <c r="TEO78" s="31"/>
      <c r="TEP78" s="16"/>
      <c r="TEQ78" s="47"/>
      <c r="TER78" s="47"/>
      <c r="TES78" s="47"/>
      <c r="TET78" s="47"/>
      <c r="TEU78" s="47"/>
      <c r="TEV78" s="47"/>
      <c r="TEW78" s="47"/>
      <c r="TEX78" s="47"/>
      <c r="TEY78" s="16"/>
      <c r="TEZ78" s="31"/>
      <c r="TFA78" s="16"/>
      <c r="TFB78" s="47"/>
      <c r="TFC78" s="47"/>
      <c r="TFD78" s="47"/>
      <c r="TFE78" s="47"/>
      <c r="TFF78" s="47"/>
      <c r="TFG78" s="47"/>
      <c r="TFH78" s="47"/>
      <c r="TFI78" s="47"/>
      <c r="TFJ78" s="16"/>
      <c r="TFK78" s="31"/>
      <c r="TFL78" s="16"/>
      <c r="TFM78" s="47"/>
      <c r="TFN78" s="47"/>
      <c r="TFO78" s="47"/>
      <c r="TFP78" s="47"/>
      <c r="TFQ78" s="47"/>
      <c r="TFR78" s="47"/>
      <c r="TFS78" s="47"/>
      <c r="TFT78" s="47"/>
      <c r="TFU78" s="16"/>
      <c r="TFV78" s="31"/>
      <c r="TFW78" s="16"/>
      <c r="TFX78" s="47"/>
      <c r="TFY78" s="47"/>
      <c r="TFZ78" s="47"/>
      <c r="TGA78" s="47"/>
      <c r="TGB78" s="47"/>
      <c r="TGC78" s="47"/>
      <c r="TGD78" s="47"/>
      <c r="TGE78" s="47"/>
      <c r="TGF78" s="16"/>
      <c r="TGG78" s="31"/>
      <c r="TGH78" s="16"/>
      <c r="TGI78" s="47"/>
      <c r="TGJ78" s="47"/>
      <c r="TGK78" s="47"/>
      <c r="TGL78" s="47"/>
      <c r="TGM78" s="47"/>
      <c r="TGN78" s="47"/>
      <c r="TGO78" s="47"/>
      <c r="TGP78" s="47"/>
      <c r="TGQ78" s="16"/>
      <c r="TGR78" s="31"/>
      <c r="TGS78" s="16"/>
      <c r="TGT78" s="47"/>
      <c r="TGU78" s="47"/>
      <c r="TGV78" s="47"/>
      <c r="TGW78" s="47"/>
      <c r="TGX78" s="47"/>
      <c r="TGY78" s="47"/>
      <c r="TGZ78" s="47"/>
      <c r="THA78" s="47"/>
      <c r="THB78" s="16"/>
      <c r="THC78" s="31"/>
      <c r="THD78" s="16"/>
      <c r="THE78" s="47"/>
      <c r="THF78" s="47"/>
      <c r="THG78" s="47"/>
      <c r="THH78" s="47"/>
      <c r="THI78" s="47"/>
      <c r="THJ78" s="47"/>
      <c r="THK78" s="47"/>
      <c r="THL78" s="47"/>
      <c r="THM78" s="16"/>
      <c r="THN78" s="31"/>
      <c r="THO78" s="16"/>
      <c r="THP78" s="47"/>
      <c r="THQ78" s="47"/>
      <c r="THR78" s="47"/>
      <c r="THS78" s="47"/>
      <c r="THT78" s="47"/>
      <c r="THU78" s="47"/>
      <c r="THV78" s="47"/>
      <c r="THW78" s="47"/>
      <c r="THX78" s="16"/>
      <c r="THY78" s="31"/>
      <c r="THZ78" s="16"/>
      <c r="TIA78" s="47"/>
      <c r="TIB78" s="47"/>
      <c r="TIC78" s="47"/>
      <c r="TID78" s="47"/>
      <c r="TIE78" s="47"/>
      <c r="TIF78" s="47"/>
      <c r="TIG78" s="47"/>
      <c r="TIH78" s="47"/>
      <c r="TII78" s="16"/>
      <c r="TIJ78" s="31"/>
      <c r="TIK78" s="16"/>
      <c r="TIL78" s="47"/>
      <c r="TIM78" s="47"/>
      <c r="TIN78" s="47"/>
      <c r="TIO78" s="47"/>
      <c r="TIP78" s="47"/>
      <c r="TIQ78" s="47"/>
      <c r="TIR78" s="47"/>
      <c r="TIS78" s="47"/>
      <c r="TIT78" s="16"/>
      <c r="TIU78" s="31"/>
      <c r="TIV78" s="16"/>
      <c r="TIW78" s="47"/>
      <c r="TIX78" s="47"/>
      <c r="TIY78" s="47"/>
      <c r="TIZ78" s="47"/>
      <c r="TJA78" s="47"/>
      <c r="TJB78" s="47"/>
      <c r="TJC78" s="47"/>
      <c r="TJD78" s="47"/>
      <c r="TJE78" s="16"/>
      <c r="TJF78" s="31"/>
      <c r="TJG78" s="16"/>
      <c r="TJH78" s="47"/>
      <c r="TJI78" s="47"/>
      <c r="TJJ78" s="47"/>
      <c r="TJK78" s="47"/>
      <c r="TJL78" s="47"/>
      <c r="TJM78" s="47"/>
      <c r="TJN78" s="47"/>
      <c r="TJO78" s="47"/>
      <c r="TJP78" s="16"/>
      <c r="TJQ78" s="31"/>
      <c r="TJR78" s="16"/>
      <c r="TJS78" s="47"/>
      <c r="TJT78" s="47"/>
      <c r="TJU78" s="47"/>
      <c r="TJV78" s="47"/>
      <c r="TJW78" s="47"/>
      <c r="TJX78" s="47"/>
      <c r="TJY78" s="47"/>
      <c r="TJZ78" s="47"/>
      <c r="TKA78" s="16"/>
      <c r="TKB78" s="31"/>
      <c r="TKC78" s="16"/>
      <c r="TKD78" s="47"/>
      <c r="TKE78" s="47"/>
      <c r="TKF78" s="47"/>
      <c r="TKG78" s="47"/>
      <c r="TKH78" s="47"/>
      <c r="TKI78" s="47"/>
      <c r="TKJ78" s="47"/>
      <c r="TKK78" s="47"/>
      <c r="TKL78" s="16"/>
      <c r="TKM78" s="31"/>
      <c r="TKN78" s="16"/>
      <c r="TKO78" s="47"/>
      <c r="TKP78" s="47"/>
      <c r="TKQ78" s="47"/>
      <c r="TKR78" s="47"/>
      <c r="TKS78" s="47"/>
      <c r="TKT78" s="47"/>
      <c r="TKU78" s="47"/>
      <c r="TKV78" s="47"/>
      <c r="TKW78" s="16"/>
      <c r="TKX78" s="31"/>
      <c r="TKY78" s="16"/>
      <c r="TKZ78" s="47"/>
      <c r="TLA78" s="47"/>
      <c r="TLB78" s="47"/>
      <c r="TLC78" s="47"/>
      <c r="TLD78" s="47"/>
      <c r="TLE78" s="47"/>
      <c r="TLF78" s="47"/>
      <c r="TLG78" s="47"/>
      <c r="TLH78" s="16"/>
      <c r="TLI78" s="31"/>
      <c r="TLJ78" s="16"/>
      <c r="TLK78" s="47"/>
      <c r="TLL78" s="47"/>
      <c r="TLM78" s="47"/>
      <c r="TLN78" s="47"/>
      <c r="TLO78" s="47"/>
      <c r="TLP78" s="47"/>
      <c r="TLQ78" s="47"/>
      <c r="TLR78" s="47"/>
      <c r="TLS78" s="16"/>
      <c r="TLT78" s="31"/>
      <c r="TLU78" s="16"/>
      <c r="TLV78" s="47"/>
      <c r="TLW78" s="47"/>
      <c r="TLX78" s="47"/>
      <c r="TLY78" s="47"/>
      <c r="TLZ78" s="47"/>
      <c r="TMA78" s="47"/>
      <c r="TMB78" s="47"/>
      <c r="TMC78" s="47"/>
      <c r="TMD78" s="16"/>
      <c r="TME78" s="31"/>
      <c r="TMF78" s="16"/>
      <c r="TMG78" s="47"/>
      <c r="TMH78" s="47"/>
      <c r="TMI78" s="47"/>
      <c r="TMJ78" s="47"/>
      <c r="TMK78" s="47"/>
      <c r="TML78" s="47"/>
      <c r="TMM78" s="47"/>
      <c r="TMN78" s="47"/>
      <c r="TMO78" s="16"/>
      <c r="TMP78" s="31"/>
      <c r="TMQ78" s="16"/>
      <c r="TMR78" s="47"/>
      <c r="TMS78" s="47"/>
      <c r="TMT78" s="47"/>
      <c r="TMU78" s="47"/>
      <c r="TMV78" s="47"/>
      <c r="TMW78" s="47"/>
      <c r="TMX78" s="47"/>
      <c r="TMY78" s="47"/>
      <c r="TMZ78" s="16"/>
      <c r="TNA78" s="31"/>
      <c r="TNB78" s="16"/>
      <c r="TNC78" s="47"/>
      <c r="TND78" s="47"/>
      <c r="TNE78" s="47"/>
      <c r="TNF78" s="47"/>
      <c r="TNG78" s="47"/>
      <c r="TNH78" s="47"/>
      <c r="TNI78" s="47"/>
      <c r="TNJ78" s="47"/>
      <c r="TNK78" s="16"/>
      <c r="TNL78" s="31"/>
      <c r="TNM78" s="16"/>
      <c r="TNN78" s="47"/>
      <c r="TNO78" s="47"/>
      <c r="TNP78" s="47"/>
      <c r="TNQ78" s="47"/>
      <c r="TNR78" s="47"/>
      <c r="TNS78" s="47"/>
      <c r="TNT78" s="47"/>
      <c r="TNU78" s="47"/>
      <c r="TNV78" s="16"/>
      <c r="TNW78" s="31"/>
      <c r="TNX78" s="16"/>
      <c r="TNY78" s="47"/>
      <c r="TNZ78" s="47"/>
      <c r="TOA78" s="47"/>
      <c r="TOB78" s="47"/>
      <c r="TOC78" s="47"/>
      <c r="TOD78" s="47"/>
      <c r="TOE78" s="47"/>
      <c r="TOF78" s="47"/>
      <c r="TOG78" s="16"/>
      <c r="TOH78" s="31"/>
      <c r="TOI78" s="16"/>
      <c r="TOJ78" s="47"/>
      <c r="TOK78" s="47"/>
      <c r="TOL78" s="47"/>
      <c r="TOM78" s="47"/>
      <c r="TON78" s="47"/>
      <c r="TOO78" s="47"/>
      <c r="TOP78" s="47"/>
      <c r="TOQ78" s="47"/>
      <c r="TOR78" s="16"/>
      <c r="TOS78" s="31"/>
      <c r="TOT78" s="16"/>
      <c r="TOU78" s="47"/>
      <c r="TOV78" s="47"/>
      <c r="TOW78" s="47"/>
      <c r="TOX78" s="47"/>
      <c r="TOY78" s="47"/>
      <c r="TOZ78" s="47"/>
      <c r="TPA78" s="47"/>
      <c r="TPB78" s="47"/>
      <c r="TPC78" s="16"/>
      <c r="TPD78" s="31"/>
      <c r="TPE78" s="16"/>
      <c r="TPF78" s="47"/>
      <c r="TPG78" s="47"/>
      <c r="TPH78" s="47"/>
      <c r="TPI78" s="47"/>
      <c r="TPJ78" s="47"/>
      <c r="TPK78" s="47"/>
      <c r="TPL78" s="47"/>
      <c r="TPM78" s="47"/>
      <c r="TPN78" s="16"/>
      <c r="TPO78" s="31"/>
      <c r="TPP78" s="16"/>
      <c r="TPQ78" s="47"/>
      <c r="TPR78" s="47"/>
      <c r="TPS78" s="47"/>
      <c r="TPT78" s="47"/>
      <c r="TPU78" s="47"/>
      <c r="TPV78" s="47"/>
      <c r="TPW78" s="47"/>
      <c r="TPX78" s="47"/>
      <c r="TPY78" s="16"/>
      <c r="TPZ78" s="31"/>
      <c r="TQA78" s="16"/>
      <c r="TQB78" s="47"/>
      <c r="TQC78" s="47"/>
      <c r="TQD78" s="47"/>
      <c r="TQE78" s="47"/>
      <c r="TQF78" s="47"/>
      <c r="TQG78" s="47"/>
      <c r="TQH78" s="47"/>
      <c r="TQI78" s="47"/>
      <c r="TQJ78" s="16"/>
      <c r="TQK78" s="31"/>
      <c r="TQL78" s="16"/>
      <c r="TQM78" s="47"/>
      <c r="TQN78" s="47"/>
      <c r="TQO78" s="47"/>
      <c r="TQP78" s="47"/>
      <c r="TQQ78" s="47"/>
      <c r="TQR78" s="47"/>
      <c r="TQS78" s="47"/>
      <c r="TQT78" s="47"/>
      <c r="TQU78" s="16"/>
      <c r="TQV78" s="31"/>
      <c r="TQW78" s="16"/>
      <c r="TQX78" s="47"/>
      <c r="TQY78" s="47"/>
      <c r="TQZ78" s="47"/>
      <c r="TRA78" s="47"/>
      <c r="TRB78" s="47"/>
      <c r="TRC78" s="47"/>
      <c r="TRD78" s="47"/>
      <c r="TRE78" s="47"/>
      <c r="TRF78" s="16"/>
      <c r="TRG78" s="31"/>
      <c r="TRH78" s="16"/>
      <c r="TRI78" s="47"/>
      <c r="TRJ78" s="47"/>
      <c r="TRK78" s="47"/>
      <c r="TRL78" s="47"/>
      <c r="TRM78" s="47"/>
      <c r="TRN78" s="47"/>
      <c r="TRO78" s="47"/>
      <c r="TRP78" s="47"/>
      <c r="TRQ78" s="16"/>
      <c r="TRR78" s="31"/>
      <c r="TRS78" s="16"/>
      <c r="TRT78" s="47"/>
      <c r="TRU78" s="47"/>
      <c r="TRV78" s="47"/>
      <c r="TRW78" s="47"/>
      <c r="TRX78" s="47"/>
      <c r="TRY78" s="47"/>
      <c r="TRZ78" s="47"/>
      <c r="TSA78" s="47"/>
      <c r="TSB78" s="16"/>
      <c r="TSC78" s="31"/>
      <c r="TSD78" s="16"/>
      <c r="TSE78" s="47"/>
      <c r="TSF78" s="47"/>
      <c r="TSG78" s="47"/>
      <c r="TSH78" s="47"/>
      <c r="TSI78" s="47"/>
      <c r="TSJ78" s="47"/>
      <c r="TSK78" s="47"/>
      <c r="TSL78" s="47"/>
      <c r="TSM78" s="16"/>
      <c r="TSN78" s="31"/>
      <c r="TSO78" s="16"/>
      <c r="TSP78" s="47"/>
      <c r="TSQ78" s="47"/>
      <c r="TSR78" s="47"/>
      <c r="TSS78" s="47"/>
      <c r="TST78" s="47"/>
      <c r="TSU78" s="47"/>
      <c r="TSV78" s="47"/>
      <c r="TSW78" s="47"/>
      <c r="TSX78" s="16"/>
      <c r="TSY78" s="31"/>
      <c r="TSZ78" s="16"/>
      <c r="TTA78" s="47"/>
      <c r="TTB78" s="47"/>
      <c r="TTC78" s="47"/>
      <c r="TTD78" s="47"/>
      <c r="TTE78" s="47"/>
      <c r="TTF78" s="47"/>
      <c r="TTG78" s="47"/>
      <c r="TTH78" s="47"/>
      <c r="TTI78" s="16"/>
      <c r="TTJ78" s="31"/>
      <c r="TTK78" s="16"/>
      <c r="TTL78" s="47"/>
      <c r="TTM78" s="47"/>
      <c r="TTN78" s="47"/>
      <c r="TTO78" s="47"/>
      <c r="TTP78" s="47"/>
      <c r="TTQ78" s="47"/>
      <c r="TTR78" s="47"/>
      <c r="TTS78" s="47"/>
      <c r="TTT78" s="16"/>
      <c r="TTU78" s="31"/>
      <c r="TTV78" s="16"/>
      <c r="TTW78" s="47"/>
      <c r="TTX78" s="47"/>
      <c r="TTY78" s="47"/>
      <c r="TTZ78" s="47"/>
      <c r="TUA78" s="47"/>
      <c r="TUB78" s="47"/>
      <c r="TUC78" s="47"/>
      <c r="TUD78" s="47"/>
      <c r="TUE78" s="16"/>
      <c r="TUF78" s="31"/>
      <c r="TUG78" s="16"/>
      <c r="TUH78" s="47"/>
      <c r="TUI78" s="47"/>
      <c r="TUJ78" s="47"/>
      <c r="TUK78" s="47"/>
      <c r="TUL78" s="47"/>
      <c r="TUM78" s="47"/>
      <c r="TUN78" s="47"/>
      <c r="TUO78" s="47"/>
      <c r="TUP78" s="16"/>
      <c r="TUQ78" s="31"/>
      <c r="TUR78" s="16"/>
      <c r="TUS78" s="47"/>
      <c r="TUT78" s="47"/>
      <c r="TUU78" s="47"/>
      <c r="TUV78" s="47"/>
      <c r="TUW78" s="47"/>
      <c r="TUX78" s="47"/>
      <c r="TUY78" s="47"/>
      <c r="TUZ78" s="47"/>
      <c r="TVA78" s="16"/>
      <c r="TVB78" s="31"/>
      <c r="TVC78" s="16"/>
      <c r="TVD78" s="47"/>
      <c r="TVE78" s="47"/>
      <c r="TVF78" s="47"/>
      <c r="TVG78" s="47"/>
      <c r="TVH78" s="47"/>
      <c r="TVI78" s="47"/>
      <c r="TVJ78" s="47"/>
      <c r="TVK78" s="47"/>
      <c r="TVL78" s="16"/>
      <c r="TVM78" s="31"/>
      <c r="TVN78" s="16"/>
      <c r="TVO78" s="47"/>
      <c r="TVP78" s="47"/>
      <c r="TVQ78" s="47"/>
      <c r="TVR78" s="47"/>
      <c r="TVS78" s="47"/>
      <c r="TVT78" s="47"/>
      <c r="TVU78" s="47"/>
      <c r="TVV78" s="47"/>
      <c r="TVW78" s="16"/>
      <c r="TVX78" s="31"/>
      <c r="TVY78" s="16"/>
      <c r="TVZ78" s="47"/>
      <c r="TWA78" s="47"/>
      <c r="TWB78" s="47"/>
      <c r="TWC78" s="47"/>
      <c r="TWD78" s="47"/>
      <c r="TWE78" s="47"/>
      <c r="TWF78" s="47"/>
      <c r="TWG78" s="47"/>
      <c r="TWH78" s="16"/>
      <c r="TWI78" s="31"/>
      <c r="TWJ78" s="16"/>
      <c r="TWK78" s="47"/>
      <c r="TWL78" s="47"/>
      <c r="TWM78" s="47"/>
      <c r="TWN78" s="47"/>
      <c r="TWO78" s="47"/>
      <c r="TWP78" s="47"/>
      <c r="TWQ78" s="47"/>
      <c r="TWR78" s="47"/>
      <c r="TWS78" s="16"/>
      <c r="TWT78" s="31"/>
      <c r="TWU78" s="16"/>
      <c r="TWV78" s="47"/>
      <c r="TWW78" s="47"/>
      <c r="TWX78" s="47"/>
      <c r="TWY78" s="47"/>
      <c r="TWZ78" s="47"/>
      <c r="TXA78" s="47"/>
      <c r="TXB78" s="47"/>
      <c r="TXC78" s="47"/>
      <c r="TXD78" s="16"/>
      <c r="TXE78" s="31"/>
      <c r="TXF78" s="16"/>
      <c r="TXG78" s="47"/>
      <c r="TXH78" s="47"/>
      <c r="TXI78" s="47"/>
      <c r="TXJ78" s="47"/>
      <c r="TXK78" s="47"/>
      <c r="TXL78" s="47"/>
      <c r="TXM78" s="47"/>
      <c r="TXN78" s="47"/>
      <c r="TXO78" s="16"/>
      <c r="TXP78" s="31"/>
      <c r="TXQ78" s="16"/>
      <c r="TXR78" s="47"/>
      <c r="TXS78" s="47"/>
      <c r="TXT78" s="47"/>
      <c r="TXU78" s="47"/>
      <c r="TXV78" s="47"/>
      <c r="TXW78" s="47"/>
      <c r="TXX78" s="47"/>
      <c r="TXY78" s="47"/>
      <c r="TXZ78" s="16"/>
      <c r="TYA78" s="31"/>
      <c r="TYB78" s="16"/>
      <c r="TYC78" s="47"/>
      <c r="TYD78" s="47"/>
      <c r="TYE78" s="47"/>
      <c r="TYF78" s="47"/>
      <c r="TYG78" s="47"/>
      <c r="TYH78" s="47"/>
      <c r="TYI78" s="47"/>
      <c r="TYJ78" s="47"/>
      <c r="TYK78" s="16"/>
      <c r="TYL78" s="31"/>
      <c r="TYM78" s="16"/>
      <c r="TYN78" s="47"/>
      <c r="TYO78" s="47"/>
      <c r="TYP78" s="47"/>
      <c r="TYQ78" s="47"/>
      <c r="TYR78" s="47"/>
      <c r="TYS78" s="47"/>
      <c r="TYT78" s="47"/>
      <c r="TYU78" s="47"/>
      <c r="TYV78" s="16"/>
      <c r="TYW78" s="31"/>
      <c r="TYX78" s="16"/>
      <c r="TYY78" s="47"/>
      <c r="TYZ78" s="47"/>
      <c r="TZA78" s="47"/>
      <c r="TZB78" s="47"/>
      <c r="TZC78" s="47"/>
      <c r="TZD78" s="47"/>
      <c r="TZE78" s="47"/>
      <c r="TZF78" s="47"/>
      <c r="TZG78" s="16"/>
      <c r="TZH78" s="31"/>
      <c r="TZI78" s="16"/>
      <c r="TZJ78" s="47"/>
      <c r="TZK78" s="47"/>
      <c r="TZL78" s="47"/>
      <c r="TZM78" s="47"/>
      <c r="TZN78" s="47"/>
      <c r="TZO78" s="47"/>
      <c r="TZP78" s="47"/>
      <c r="TZQ78" s="47"/>
      <c r="TZR78" s="16"/>
      <c r="TZS78" s="31"/>
      <c r="TZT78" s="16"/>
      <c r="TZU78" s="47"/>
      <c r="TZV78" s="47"/>
      <c r="TZW78" s="47"/>
      <c r="TZX78" s="47"/>
      <c r="TZY78" s="47"/>
      <c r="TZZ78" s="47"/>
      <c r="UAA78" s="47"/>
      <c r="UAB78" s="47"/>
      <c r="UAC78" s="16"/>
      <c r="UAD78" s="31"/>
      <c r="UAE78" s="16"/>
      <c r="UAF78" s="47"/>
      <c r="UAG78" s="47"/>
      <c r="UAH78" s="47"/>
      <c r="UAI78" s="47"/>
      <c r="UAJ78" s="47"/>
      <c r="UAK78" s="47"/>
      <c r="UAL78" s="47"/>
      <c r="UAM78" s="47"/>
      <c r="UAN78" s="16"/>
      <c r="UAO78" s="31"/>
      <c r="UAP78" s="16"/>
      <c r="UAQ78" s="47"/>
      <c r="UAR78" s="47"/>
      <c r="UAS78" s="47"/>
      <c r="UAT78" s="47"/>
      <c r="UAU78" s="47"/>
      <c r="UAV78" s="47"/>
      <c r="UAW78" s="47"/>
      <c r="UAX78" s="47"/>
      <c r="UAY78" s="16"/>
      <c r="UAZ78" s="31"/>
      <c r="UBA78" s="16"/>
      <c r="UBB78" s="47"/>
      <c r="UBC78" s="47"/>
      <c r="UBD78" s="47"/>
      <c r="UBE78" s="47"/>
      <c r="UBF78" s="47"/>
      <c r="UBG78" s="47"/>
      <c r="UBH78" s="47"/>
      <c r="UBI78" s="47"/>
      <c r="UBJ78" s="16"/>
      <c r="UBK78" s="31"/>
      <c r="UBL78" s="16"/>
      <c r="UBM78" s="47"/>
      <c r="UBN78" s="47"/>
      <c r="UBO78" s="47"/>
      <c r="UBP78" s="47"/>
      <c r="UBQ78" s="47"/>
      <c r="UBR78" s="47"/>
      <c r="UBS78" s="47"/>
      <c r="UBT78" s="47"/>
      <c r="UBU78" s="16"/>
      <c r="UBV78" s="31"/>
      <c r="UBW78" s="16"/>
      <c r="UBX78" s="47"/>
      <c r="UBY78" s="47"/>
      <c r="UBZ78" s="47"/>
      <c r="UCA78" s="47"/>
      <c r="UCB78" s="47"/>
      <c r="UCC78" s="47"/>
      <c r="UCD78" s="47"/>
      <c r="UCE78" s="47"/>
      <c r="UCF78" s="16"/>
      <c r="UCG78" s="31"/>
      <c r="UCH78" s="16"/>
      <c r="UCI78" s="47"/>
      <c r="UCJ78" s="47"/>
      <c r="UCK78" s="47"/>
      <c r="UCL78" s="47"/>
      <c r="UCM78" s="47"/>
      <c r="UCN78" s="47"/>
      <c r="UCO78" s="47"/>
      <c r="UCP78" s="47"/>
      <c r="UCQ78" s="16"/>
      <c r="UCR78" s="31"/>
      <c r="UCS78" s="16"/>
      <c r="UCT78" s="47"/>
      <c r="UCU78" s="47"/>
      <c r="UCV78" s="47"/>
      <c r="UCW78" s="47"/>
      <c r="UCX78" s="47"/>
      <c r="UCY78" s="47"/>
      <c r="UCZ78" s="47"/>
      <c r="UDA78" s="47"/>
      <c r="UDB78" s="16"/>
      <c r="UDC78" s="31"/>
      <c r="UDD78" s="16"/>
      <c r="UDE78" s="47"/>
      <c r="UDF78" s="47"/>
      <c r="UDG78" s="47"/>
      <c r="UDH78" s="47"/>
      <c r="UDI78" s="47"/>
      <c r="UDJ78" s="47"/>
      <c r="UDK78" s="47"/>
      <c r="UDL78" s="47"/>
      <c r="UDM78" s="16"/>
      <c r="UDN78" s="31"/>
      <c r="UDO78" s="16"/>
      <c r="UDP78" s="47"/>
      <c r="UDQ78" s="47"/>
      <c r="UDR78" s="47"/>
      <c r="UDS78" s="47"/>
      <c r="UDT78" s="47"/>
      <c r="UDU78" s="47"/>
      <c r="UDV78" s="47"/>
      <c r="UDW78" s="47"/>
      <c r="UDX78" s="16"/>
      <c r="UDY78" s="31"/>
      <c r="UDZ78" s="16"/>
      <c r="UEA78" s="47"/>
      <c r="UEB78" s="47"/>
      <c r="UEC78" s="47"/>
      <c r="UED78" s="47"/>
      <c r="UEE78" s="47"/>
      <c r="UEF78" s="47"/>
      <c r="UEG78" s="47"/>
      <c r="UEH78" s="47"/>
      <c r="UEI78" s="16"/>
      <c r="UEJ78" s="31"/>
      <c r="UEK78" s="16"/>
      <c r="UEL78" s="47"/>
      <c r="UEM78" s="47"/>
      <c r="UEN78" s="47"/>
      <c r="UEO78" s="47"/>
      <c r="UEP78" s="47"/>
      <c r="UEQ78" s="47"/>
      <c r="UER78" s="47"/>
      <c r="UES78" s="47"/>
      <c r="UET78" s="16"/>
      <c r="UEU78" s="31"/>
      <c r="UEV78" s="16"/>
      <c r="UEW78" s="47"/>
      <c r="UEX78" s="47"/>
      <c r="UEY78" s="47"/>
      <c r="UEZ78" s="47"/>
      <c r="UFA78" s="47"/>
      <c r="UFB78" s="47"/>
      <c r="UFC78" s="47"/>
      <c r="UFD78" s="47"/>
      <c r="UFE78" s="16"/>
      <c r="UFF78" s="31"/>
      <c r="UFG78" s="16"/>
      <c r="UFH78" s="47"/>
      <c r="UFI78" s="47"/>
      <c r="UFJ78" s="47"/>
      <c r="UFK78" s="47"/>
      <c r="UFL78" s="47"/>
      <c r="UFM78" s="47"/>
      <c r="UFN78" s="47"/>
      <c r="UFO78" s="47"/>
      <c r="UFP78" s="16"/>
      <c r="UFQ78" s="31"/>
      <c r="UFR78" s="16"/>
      <c r="UFS78" s="47"/>
      <c r="UFT78" s="47"/>
      <c r="UFU78" s="47"/>
      <c r="UFV78" s="47"/>
      <c r="UFW78" s="47"/>
      <c r="UFX78" s="47"/>
      <c r="UFY78" s="47"/>
      <c r="UFZ78" s="47"/>
      <c r="UGA78" s="16"/>
      <c r="UGB78" s="31"/>
      <c r="UGC78" s="16"/>
      <c r="UGD78" s="47"/>
      <c r="UGE78" s="47"/>
      <c r="UGF78" s="47"/>
      <c r="UGG78" s="47"/>
      <c r="UGH78" s="47"/>
      <c r="UGI78" s="47"/>
      <c r="UGJ78" s="47"/>
      <c r="UGK78" s="47"/>
      <c r="UGL78" s="16"/>
      <c r="UGM78" s="31"/>
      <c r="UGN78" s="16"/>
      <c r="UGO78" s="47"/>
      <c r="UGP78" s="47"/>
      <c r="UGQ78" s="47"/>
      <c r="UGR78" s="47"/>
      <c r="UGS78" s="47"/>
      <c r="UGT78" s="47"/>
      <c r="UGU78" s="47"/>
      <c r="UGV78" s="47"/>
      <c r="UGW78" s="16"/>
      <c r="UGX78" s="31"/>
      <c r="UGY78" s="16"/>
      <c r="UGZ78" s="47"/>
      <c r="UHA78" s="47"/>
      <c r="UHB78" s="47"/>
      <c r="UHC78" s="47"/>
      <c r="UHD78" s="47"/>
      <c r="UHE78" s="47"/>
      <c r="UHF78" s="47"/>
      <c r="UHG78" s="47"/>
      <c r="UHH78" s="16"/>
      <c r="UHI78" s="31"/>
      <c r="UHJ78" s="16"/>
      <c r="UHK78" s="47"/>
      <c r="UHL78" s="47"/>
      <c r="UHM78" s="47"/>
      <c r="UHN78" s="47"/>
      <c r="UHO78" s="47"/>
      <c r="UHP78" s="47"/>
      <c r="UHQ78" s="47"/>
      <c r="UHR78" s="47"/>
      <c r="UHS78" s="16"/>
      <c r="UHT78" s="31"/>
      <c r="UHU78" s="16"/>
      <c r="UHV78" s="47"/>
      <c r="UHW78" s="47"/>
      <c r="UHX78" s="47"/>
      <c r="UHY78" s="47"/>
      <c r="UHZ78" s="47"/>
      <c r="UIA78" s="47"/>
      <c r="UIB78" s="47"/>
      <c r="UIC78" s="47"/>
      <c r="UID78" s="16"/>
      <c r="UIE78" s="31"/>
      <c r="UIF78" s="16"/>
      <c r="UIG78" s="47"/>
      <c r="UIH78" s="47"/>
      <c r="UII78" s="47"/>
      <c r="UIJ78" s="47"/>
      <c r="UIK78" s="47"/>
      <c r="UIL78" s="47"/>
      <c r="UIM78" s="47"/>
      <c r="UIN78" s="47"/>
      <c r="UIO78" s="16"/>
      <c r="UIP78" s="31"/>
      <c r="UIQ78" s="16"/>
      <c r="UIR78" s="47"/>
      <c r="UIS78" s="47"/>
      <c r="UIT78" s="47"/>
      <c r="UIU78" s="47"/>
      <c r="UIV78" s="47"/>
      <c r="UIW78" s="47"/>
      <c r="UIX78" s="47"/>
      <c r="UIY78" s="47"/>
      <c r="UIZ78" s="16"/>
      <c r="UJA78" s="31"/>
      <c r="UJB78" s="16"/>
      <c r="UJC78" s="47"/>
      <c r="UJD78" s="47"/>
      <c r="UJE78" s="47"/>
      <c r="UJF78" s="47"/>
      <c r="UJG78" s="47"/>
      <c r="UJH78" s="47"/>
      <c r="UJI78" s="47"/>
      <c r="UJJ78" s="47"/>
      <c r="UJK78" s="16"/>
      <c r="UJL78" s="31"/>
      <c r="UJM78" s="16"/>
      <c r="UJN78" s="47"/>
      <c r="UJO78" s="47"/>
      <c r="UJP78" s="47"/>
      <c r="UJQ78" s="47"/>
      <c r="UJR78" s="47"/>
      <c r="UJS78" s="47"/>
      <c r="UJT78" s="47"/>
      <c r="UJU78" s="47"/>
      <c r="UJV78" s="16"/>
      <c r="UJW78" s="31"/>
      <c r="UJX78" s="16"/>
      <c r="UJY78" s="47"/>
      <c r="UJZ78" s="47"/>
      <c r="UKA78" s="47"/>
      <c r="UKB78" s="47"/>
      <c r="UKC78" s="47"/>
      <c r="UKD78" s="47"/>
      <c r="UKE78" s="47"/>
      <c r="UKF78" s="47"/>
      <c r="UKG78" s="16"/>
      <c r="UKH78" s="31"/>
      <c r="UKI78" s="16"/>
      <c r="UKJ78" s="47"/>
      <c r="UKK78" s="47"/>
      <c r="UKL78" s="47"/>
      <c r="UKM78" s="47"/>
      <c r="UKN78" s="47"/>
      <c r="UKO78" s="47"/>
      <c r="UKP78" s="47"/>
      <c r="UKQ78" s="47"/>
      <c r="UKR78" s="16"/>
      <c r="UKS78" s="31"/>
      <c r="UKT78" s="16"/>
      <c r="UKU78" s="47"/>
      <c r="UKV78" s="47"/>
      <c r="UKW78" s="47"/>
      <c r="UKX78" s="47"/>
      <c r="UKY78" s="47"/>
      <c r="UKZ78" s="47"/>
      <c r="ULA78" s="47"/>
      <c r="ULB78" s="47"/>
      <c r="ULC78" s="16"/>
      <c r="ULD78" s="31"/>
      <c r="ULE78" s="16"/>
      <c r="ULF78" s="47"/>
      <c r="ULG78" s="47"/>
      <c r="ULH78" s="47"/>
      <c r="ULI78" s="47"/>
      <c r="ULJ78" s="47"/>
      <c r="ULK78" s="47"/>
      <c r="ULL78" s="47"/>
      <c r="ULM78" s="47"/>
      <c r="ULN78" s="16"/>
      <c r="ULO78" s="31"/>
      <c r="ULP78" s="16"/>
      <c r="ULQ78" s="47"/>
      <c r="ULR78" s="47"/>
      <c r="ULS78" s="47"/>
      <c r="ULT78" s="47"/>
      <c r="ULU78" s="47"/>
      <c r="ULV78" s="47"/>
      <c r="ULW78" s="47"/>
      <c r="ULX78" s="47"/>
      <c r="ULY78" s="16"/>
      <c r="ULZ78" s="31"/>
      <c r="UMA78" s="16"/>
      <c r="UMB78" s="47"/>
      <c r="UMC78" s="47"/>
      <c r="UMD78" s="47"/>
      <c r="UME78" s="47"/>
      <c r="UMF78" s="47"/>
      <c r="UMG78" s="47"/>
      <c r="UMH78" s="47"/>
      <c r="UMI78" s="47"/>
      <c r="UMJ78" s="16"/>
      <c r="UMK78" s="31"/>
      <c r="UML78" s="16"/>
      <c r="UMM78" s="47"/>
      <c r="UMN78" s="47"/>
      <c r="UMO78" s="47"/>
      <c r="UMP78" s="47"/>
      <c r="UMQ78" s="47"/>
      <c r="UMR78" s="47"/>
      <c r="UMS78" s="47"/>
      <c r="UMT78" s="47"/>
      <c r="UMU78" s="16"/>
      <c r="UMV78" s="31"/>
      <c r="UMW78" s="16"/>
      <c r="UMX78" s="47"/>
      <c r="UMY78" s="47"/>
      <c r="UMZ78" s="47"/>
      <c r="UNA78" s="47"/>
      <c r="UNB78" s="47"/>
      <c r="UNC78" s="47"/>
      <c r="UND78" s="47"/>
      <c r="UNE78" s="47"/>
      <c r="UNF78" s="16"/>
      <c r="UNG78" s="31"/>
      <c r="UNH78" s="16"/>
      <c r="UNI78" s="47"/>
      <c r="UNJ78" s="47"/>
      <c r="UNK78" s="47"/>
      <c r="UNL78" s="47"/>
      <c r="UNM78" s="47"/>
      <c r="UNN78" s="47"/>
      <c r="UNO78" s="47"/>
      <c r="UNP78" s="47"/>
      <c r="UNQ78" s="16"/>
      <c r="UNR78" s="31"/>
      <c r="UNS78" s="16"/>
      <c r="UNT78" s="47"/>
      <c r="UNU78" s="47"/>
      <c r="UNV78" s="47"/>
      <c r="UNW78" s="47"/>
      <c r="UNX78" s="47"/>
      <c r="UNY78" s="47"/>
      <c r="UNZ78" s="47"/>
      <c r="UOA78" s="47"/>
      <c r="UOB78" s="16"/>
      <c r="UOC78" s="31"/>
      <c r="UOD78" s="16"/>
      <c r="UOE78" s="47"/>
      <c r="UOF78" s="47"/>
      <c r="UOG78" s="47"/>
      <c r="UOH78" s="47"/>
      <c r="UOI78" s="47"/>
      <c r="UOJ78" s="47"/>
      <c r="UOK78" s="47"/>
      <c r="UOL78" s="47"/>
      <c r="UOM78" s="16"/>
      <c r="UON78" s="31"/>
      <c r="UOO78" s="16"/>
      <c r="UOP78" s="47"/>
      <c r="UOQ78" s="47"/>
      <c r="UOR78" s="47"/>
      <c r="UOS78" s="47"/>
      <c r="UOT78" s="47"/>
      <c r="UOU78" s="47"/>
      <c r="UOV78" s="47"/>
      <c r="UOW78" s="47"/>
      <c r="UOX78" s="16"/>
      <c r="UOY78" s="31"/>
      <c r="UOZ78" s="16"/>
      <c r="UPA78" s="47"/>
      <c r="UPB78" s="47"/>
      <c r="UPC78" s="47"/>
      <c r="UPD78" s="47"/>
      <c r="UPE78" s="47"/>
      <c r="UPF78" s="47"/>
      <c r="UPG78" s="47"/>
      <c r="UPH78" s="47"/>
      <c r="UPI78" s="16"/>
      <c r="UPJ78" s="31"/>
      <c r="UPK78" s="16"/>
      <c r="UPL78" s="47"/>
      <c r="UPM78" s="47"/>
      <c r="UPN78" s="47"/>
      <c r="UPO78" s="47"/>
      <c r="UPP78" s="47"/>
      <c r="UPQ78" s="47"/>
      <c r="UPR78" s="47"/>
      <c r="UPS78" s="47"/>
      <c r="UPT78" s="16"/>
      <c r="UPU78" s="31"/>
      <c r="UPV78" s="16"/>
      <c r="UPW78" s="47"/>
      <c r="UPX78" s="47"/>
      <c r="UPY78" s="47"/>
      <c r="UPZ78" s="47"/>
      <c r="UQA78" s="47"/>
      <c r="UQB78" s="47"/>
      <c r="UQC78" s="47"/>
      <c r="UQD78" s="47"/>
      <c r="UQE78" s="16"/>
      <c r="UQF78" s="31"/>
      <c r="UQG78" s="16"/>
      <c r="UQH78" s="47"/>
      <c r="UQI78" s="47"/>
      <c r="UQJ78" s="47"/>
      <c r="UQK78" s="47"/>
      <c r="UQL78" s="47"/>
      <c r="UQM78" s="47"/>
      <c r="UQN78" s="47"/>
      <c r="UQO78" s="47"/>
      <c r="UQP78" s="16"/>
      <c r="UQQ78" s="31"/>
      <c r="UQR78" s="16"/>
      <c r="UQS78" s="47"/>
      <c r="UQT78" s="47"/>
      <c r="UQU78" s="47"/>
      <c r="UQV78" s="47"/>
      <c r="UQW78" s="47"/>
      <c r="UQX78" s="47"/>
      <c r="UQY78" s="47"/>
      <c r="UQZ78" s="47"/>
      <c r="URA78" s="16"/>
      <c r="URB78" s="31"/>
      <c r="URC78" s="16"/>
      <c r="URD78" s="47"/>
      <c r="URE78" s="47"/>
      <c r="URF78" s="47"/>
      <c r="URG78" s="47"/>
      <c r="URH78" s="47"/>
      <c r="URI78" s="47"/>
      <c r="URJ78" s="47"/>
      <c r="URK78" s="47"/>
      <c r="URL78" s="16"/>
      <c r="URM78" s="31"/>
      <c r="URN78" s="16"/>
      <c r="URO78" s="47"/>
      <c r="URP78" s="47"/>
      <c r="URQ78" s="47"/>
      <c r="URR78" s="47"/>
      <c r="URS78" s="47"/>
      <c r="URT78" s="47"/>
      <c r="URU78" s="47"/>
      <c r="URV78" s="47"/>
      <c r="URW78" s="16"/>
      <c r="URX78" s="31"/>
      <c r="URY78" s="16"/>
      <c r="URZ78" s="47"/>
      <c r="USA78" s="47"/>
      <c r="USB78" s="47"/>
      <c r="USC78" s="47"/>
      <c r="USD78" s="47"/>
      <c r="USE78" s="47"/>
      <c r="USF78" s="47"/>
      <c r="USG78" s="47"/>
      <c r="USH78" s="16"/>
      <c r="USI78" s="31"/>
      <c r="USJ78" s="16"/>
      <c r="USK78" s="47"/>
      <c r="USL78" s="47"/>
      <c r="USM78" s="47"/>
      <c r="USN78" s="47"/>
      <c r="USO78" s="47"/>
      <c r="USP78" s="47"/>
      <c r="USQ78" s="47"/>
      <c r="USR78" s="47"/>
      <c r="USS78" s="16"/>
      <c r="UST78" s="31"/>
      <c r="USU78" s="16"/>
      <c r="USV78" s="47"/>
      <c r="USW78" s="47"/>
      <c r="USX78" s="47"/>
      <c r="USY78" s="47"/>
      <c r="USZ78" s="47"/>
      <c r="UTA78" s="47"/>
      <c r="UTB78" s="47"/>
      <c r="UTC78" s="47"/>
      <c r="UTD78" s="16"/>
      <c r="UTE78" s="31"/>
      <c r="UTF78" s="16"/>
      <c r="UTG78" s="47"/>
      <c r="UTH78" s="47"/>
      <c r="UTI78" s="47"/>
      <c r="UTJ78" s="47"/>
      <c r="UTK78" s="47"/>
      <c r="UTL78" s="47"/>
      <c r="UTM78" s="47"/>
      <c r="UTN78" s="47"/>
      <c r="UTO78" s="16"/>
      <c r="UTP78" s="31"/>
      <c r="UTQ78" s="16"/>
      <c r="UTR78" s="47"/>
      <c r="UTS78" s="47"/>
      <c r="UTT78" s="47"/>
      <c r="UTU78" s="47"/>
      <c r="UTV78" s="47"/>
      <c r="UTW78" s="47"/>
      <c r="UTX78" s="47"/>
      <c r="UTY78" s="47"/>
      <c r="UTZ78" s="16"/>
      <c r="UUA78" s="31"/>
      <c r="UUB78" s="16"/>
      <c r="UUC78" s="47"/>
      <c r="UUD78" s="47"/>
      <c r="UUE78" s="47"/>
      <c r="UUF78" s="47"/>
      <c r="UUG78" s="47"/>
      <c r="UUH78" s="47"/>
      <c r="UUI78" s="47"/>
      <c r="UUJ78" s="47"/>
      <c r="UUK78" s="16"/>
      <c r="UUL78" s="31"/>
      <c r="UUM78" s="16"/>
      <c r="UUN78" s="47"/>
      <c r="UUO78" s="47"/>
      <c r="UUP78" s="47"/>
      <c r="UUQ78" s="47"/>
      <c r="UUR78" s="47"/>
      <c r="UUS78" s="47"/>
      <c r="UUT78" s="47"/>
      <c r="UUU78" s="47"/>
      <c r="UUV78" s="16"/>
      <c r="UUW78" s="31"/>
      <c r="UUX78" s="16"/>
      <c r="UUY78" s="47"/>
      <c r="UUZ78" s="47"/>
      <c r="UVA78" s="47"/>
      <c r="UVB78" s="47"/>
      <c r="UVC78" s="47"/>
      <c r="UVD78" s="47"/>
      <c r="UVE78" s="47"/>
      <c r="UVF78" s="47"/>
      <c r="UVG78" s="16"/>
      <c r="UVH78" s="31"/>
      <c r="UVI78" s="16"/>
      <c r="UVJ78" s="47"/>
      <c r="UVK78" s="47"/>
      <c r="UVL78" s="47"/>
      <c r="UVM78" s="47"/>
      <c r="UVN78" s="47"/>
      <c r="UVO78" s="47"/>
      <c r="UVP78" s="47"/>
      <c r="UVQ78" s="47"/>
      <c r="UVR78" s="16"/>
      <c r="UVS78" s="31"/>
      <c r="UVT78" s="16"/>
      <c r="UVU78" s="47"/>
      <c r="UVV78" s="47"/>
      <c r="UVW78" s="47"/>
      <c r="UVX78" s="47"/>
      <c r="UVY78" s="47"/>
      <c r="UVZ78" s="47"/>
      <c r="UWA78" s="47"/>
      <c r="UWB78" s="47"/>
      <c r="UWC78" s="16"/>
      <c r="UWD78" s="31"/>
      <c r="UWE78" s="16"/>
      <c r="UWF78" s="47"/>
      <c r="UWG78" s="47"/>
      <c r="UWH78" s="47"/>
      <c r="UWI78" s="47"/>
      <c r="UWJ78" s="47"/>
      <c r="UWK78" s="47"/>
      <c r="UWL78" s="47"/>
      <c r="UWM78" s="47"/>
      <c r="UWN78" s="16"/>
      <c r="UWO78" s="31"/>
      <c r="UWP78" s="16"/>
      <c r="UWQ78" s="47"/>
      <c r="UWR78" s="47"/>
      <c r="UWS78" s="47"/>
      <c r="UWT78" s="47"/>
      <c r="UWU78" s="47"/>
      <c r="UWV78" s="47"/>
      <c r="UWW78" s="47"/>
      <c r="UWX78" s="47"/>
      <c r="UWY78" s="16"/>
      <c r="UWZ78" s="31"/>
      <c r="UXA78" s="16"/>
      <c r="UXB78" s="47"/>
      <c r="UXC78" s="47"/>
      <c r="UXD78" s="47"/>
      <c r="UXE78" s="47"/>
      <c r="UXF78" s="47"/>
      <c r="UXG78" s="47"/>
      <c r="UXH78" s="47"/>
      <c r="UXI78" s="47"/>
      <c r="UXJ78" s="16"/>
      <c r="UXK78" s="31"/>
      <c r="UXL78" s="16"/>
      <c r="UXM78" s="47"/>
      <c r="UXN78" s="47"/>
      <c r="UXO78" s="47"/>
      <c r="UXP78" s="47"/>
      <c r="UXQ78" s="47"/>
      <c r="UXR78" s="47"/>
      <c r="UXS78" s="47"/>
      <c r="UXT78" s="47"/>
      <c r="UXU78" s="16"/>
      <c r="UXV78" s="31"/>
      <c r="UXW78" s="16"/>
      <c r="UXX78" s="47"/>
      <c r="UXY78" s="47"/>
      <c r="UXZ78" s="47"/>
      <c r="UYA78" s="47"/>
      <c r="UYB78" s="47"/>
      <c r="UYC78" s="47"/>
      <c r="UYD78" s="47"/>
      <c r="UYE78" s="47"/>
      <c r="UYF78" s="16"/>
      <c r="UYG78" s="31"/>
      <c r="UYH78" s="16"/>
      <c r="UYI78" s="47"/>
      <c r="UYJ78" s="47"/>
      <c r="UYK78" s="47"/>
      <c r="UYL78" s="47"/>
      <c r="UYM78" s="47"/>
      <c r="UYN78" s="47"/>
      <c r="UYO78" s="47"/>
      <c r="UYP78" s="47"/>
      <c r="UYQ78" s="16"/>
      <c r="UYR78" s="31"/>
      <c r="UYS78" s="16"/>
      <c r="UYT78" s="47"/>
      <c r="UYU78" s="47"/>
      <c r="UYV78" s="47"/>
      <c r="UYW78" s="47"/>
      <c r="UYX78" s="47"/>
      <c r="UYY78" s="47"/>
      <c r="UYZ78" s="47"/>
      <c r="UZA78" s="47"/>
      <c r="UZB78" s="16"/>
      <c r="UZC78" s="31"/>
      <c r="UZD78" s="16"/>
      <c r="UZE78" s="47"/>
      <c r="UZF78" s="47"/>
      <c r="UZG78" s="47"/>
      <c r="UZH78" s="47"/>
      <c r="UZI78" s="47"/>
      <c r="UZJ78" s="47"/>
      <c r="UZK78" s="47"/>
      <c r="UZL78" s="47"/>
      <c r="UZM78" s="16"/>
      <c r="UZN78" s="31"/>
      <c r="UZO78" s="16"/>
      <c r="UZP78" s="47"/>
      <c r="UZQ78" s="47"/>
      <c r="UZR78" s="47"/>
      <c r="UZS78" s="47"/>
      <c r="UZT78" s="47"/>
      <c r="UZU78" s="47"/>
      <c r="UZV78" s="47"/>
      <c r="UZW78" s="47"/>
      <c r="UZX78" s="16"/>
      <c r="UZY78" s="31"/>
      <c r="UZZ78" s="16"/>
      <c r="VAA78" s="47"/>
      <c r="VAB78" s="47"/>
      <c r="VAC78" s="47"/>
      <c r="VAD78" s="47"/>
      <c r="VAE78" s="47"/>
      <c r="VAF78" s="47"/>
      <c r="VAG78" s="47"/>
      <c r="VAH78" s="47"/>
      <c r="VAI78" s="16"/>
      <c r="VAJ78" s="31"/>
      <c r="VAK78" s="16"/>
      <c r="VAL78" s="47"/>
      <c r="VAM78" s="47"/>
      <c r="VAN78" s="47"/>
      <c r="VAO78" s="47"/>
      <c r="VAP78" s="47"/>
      <c r="VAQ78" s="47"/>
      <c r="VAR78" s="47"/>
      <c r="VAS78" s="47"/>
      <c r="VAT78" s="16"/>
      <c r="VAU78" s="31"/>
      <c r="VAV78" s="16"/>
      <c r="VAW78" s="47"/>
      <c r="VAX78" s="47"/>
      <c r="VAY78" s="47"/>
      <c r="VAZ78" s="47"/>
      <c r="VBA78" s="47"/>
      <c r="VBB78" s="47"/>
      <c r="VBC78" s="47"/>
      <c r="VBD78" s="47"/>
      <c r="VBE78" s="16"/>
      <c r="VBF78" s="31"/>
      <c r="VBG78" s="16"/>
      <c r="VBH78" s="47"/>
      <c r="VBI78" s="47"/>
      <c r="VBJ78" s="47"/>
      <c r="VBK78" s="47"/>
      <c r="VBL78" s="47"/>
      <c r="VBM78" s="47"/>
      <c r="VBN78" s="47"/>
      <c r="VBO78" s="47"/>
      <c r="VBP78" s="16"/>
      <c r="VBQ78" s="31"/>
      <c r="VBR78" s="16"/>
      <c r="VBS78" s="47"/>
      <c r="VBT78" s="47"/>
      <c r="VBU78" s="47"/>
      <c r="VBV78" s="47"/>
      <c r="VBW78" s="47"/>
      <c r="VBX78" s="47"/>
      <c r="VBY78" s="47"/>
      <c r="VBZ78" s="47"/>
      <c r="VCA78" s="16"/>
      <c r="VCB78" s="31"/>
      <c r="VCC78" s="16"/>
      <c r="VCD78" s="47"/>
      <c r="VCE78" s="47"/>
      <c r="VCF78" s="47"/>
      <c r="VCG78" s="47"/>
      <c r="VCH78" s="47"/>
      <c r="VCI78" s="47"/>
      <c r="VCJ78" s="47"/>
      <c r="VCK78" s="47"/>
      <c r="VCL78" s="16"/>
      <c r="VCM78" s="31"/>
      <c r="VCN78" s="16"/>
      <c r="VCO78" s="47"/>
      <c r="VCP78" s="47"/>
      <c r="VCQ78" s="47"/>
      <c r="VCR78" s="47"/>
      <c r="VCS78" s="47"/>
      <c r="VCT78" s="47"/>
      <c r="VCU78" s="47"/>
      <c r="VCV78" s="47"/>
      <c r="VCW78" s="16"/>
      <c r="VCX78" s="31"/>
      <c r="VCY78" s="16"/>
      <c r="VCZ78" s="47"/>
      <c r="VDA78" s="47"/>
      <c r="VDB78" s="47"/>
      <c r="VDC78" s="47"/>
      <c r="VDD78" s="47"/>
      <c r="VDE78" s="47"/>
      <c r="VDF78" s="47"/>
      <c r="VDG78" s="47"/>
      <c r="VDH78" s="16"/>
      <c r="VDI78" s="31"/>
      <c r="VDJ78" s="16"/>
      <c r="VDK78" s="47"/>
      <c r="VDL78" s="47"/>
      <c r="VDM78" s="47"/>
      <c r="VDN78" s="47"/>
      <c r="VDO78" s="47"/>
      <c r="VDP78" s="47"/>
      <c r="VDQ78" s="47"/>
      <c r="VDR78" s="47"/>
      <c r="VDS78" s="16"/>
      <c r="VDT78" s="31"/>
      <c r="VDU78" s="16"/>
      <c r="VDV78" s="47"/>
      <c r="VDW78" s="47"/>
      <c r="VDX78" s="47"/>
      <c r="VDY78" s="47"/>
      <c r="VDZ78" s="47"/>
      <c r="VEA78" s="47"/>
      <c r="VEB78" s="47"/>
      <c r="VEC78" s="47"/>
      <c r="VED78" s="16"/>
      <c r="VEE78" s="31"/>
      <c r="VEF78" s="16"/>
      <c r="VEG78" s="47"/>
      <c r="VEH78" s="47"/>
      <c r="VEI78" s="47"/>
      <c r="VEJ78" s="47"/>
      <c r="VEK78" s="47"/>
      <c r="VEL78" s="47"/>
      <c r="VEM78" s="47"/>
      <c r="VEN78" s="47"/>
      <c r="VEO78" s="16"/>
      <c r="VEP78" s="31"/>
      <c r="VEQ78" s="16"/>
      <c r="VER78" s="47"/>
      <c r="VES78" s="47"/>
      <c r="VET78" s="47"/>
      <c r="VEU78" s="47"/>
      <c r="VEV78" s="47"/>
      <c r="VEW78" s="47"/>
      <c r="VEX78" s="47"/>
      <c r="VEY78" s="47"/>
      <c r="VEZ78" s="16"/>
      <c r="VFA78" s="31"/>
      <c r="VFB78" s="16"/>
      <c r="VFC78" s="47"/>
      <c r="VFD78" s="47"/>
      <c r="VFE78" s="47"/>
      <c r="VFF78" s="47"/>
      <c r="VFG78" s="47"/>
      <c r="VFH78" s="47"/>
      <c r="VFI78" s="47"/>
      <c r="VFJ78" s="47"/>
      <c r="VFK78" s="16"/>
      <c r="VFL78" s="31"/>
      <c r="VFM78" s="16"/>
      <c r="VFN78" s="47"/>
      <c r="VFO78" s="47"/>
      <c r="VFP78" s="47"/>
      <c r="VFQ78" s="47"/>
      <c r="VFR78" s="47"/>
      <c r="VFS78" s="47"/>
      <c r="VFT78" s="47"/>
      <c r="VFU78" s="47"/>
      <c r="VFV78" s="16"/>
      <c r="VFW78" s="31"/>
      <c r="VFX78" s="16"/>
      <c r="VFY78" s="47"/>
      <c r="VFZ78" s="47"/>
      <c r="VGA78" s="47"/>
      <c r="VGB78" s="47"/>
      <c r="VGC78" s="47"/>
      <c r="VGD78" s="47"/>
      <c r="VGE78" s="47"/>
      <c r="VGF78" s="47"/>
      <c r="VGG78" s="16"/>
      <c r="VGH78" s="31"/>
      <c r="VGI78" s="16"/>
      <c r="VGJ78" s="47"/>
      <c r="VGK78" s="47"/>
      <c r="VGL78" s="47"/>
      <c r="VGM78" s="47"/>
      <c r="VGN78" s="47"/>
      <c r="VGO78" s="47"/>
      <c r="VGP78" s="47"/>
      <c r="VGQ78" s="47"/>
      <c r="VGR78" s="16"/>
      <c r="VGS78" s="31"/>
      <c r="VGT78" s="16"/>
      <c r="VGU78" s="47"/>
      <c r="VGV78" s="47"/>
      <c r="VGW78" s="47"/>
      <c r="VGX78" s="47"/>
      <c r="VGY78" s="47"/>
      <c r="VGZ78" s="47"/>
      <c r="VHA78" s="47"/>
      <c r="VHB78" s="47"/>
      <c r="VHC78" s="16"/>
      <c r="VHD78" s="31"/>
      <c r="VHE78" s="16"/>
      <c r="VHF78" s="47"/>
      <c r="VHG78" s="47"/>
      <c r="VHH78" s="47"/>
      <c r="VHI78" s="47"/>
      <c r="VHJ78" s="47"/>
      <c r="VHK78" s="47"/>
      <c r="VHL78" s="47"/>
      <c r="VHM78" s="47"/>
      <c r="VHN78" s="16"/>
      <c r="VHO78" s="31"/>
      <c r="VHP78" s="16"/>
      <c r="VHQ78" s="47"/>
      <c r="VHR78" s="47"/>
      <c r="VHS78" s="47"/>
      <c r="VHT78" s="47"/>
      <c r="VHU78" s="47"/>
      <c r="VHV78" s="47"/>
      <c r="VHW78" s="47"/>
      <c r="VHX78" s="47"/>
      <c r="VHY78" s="16"/>
      <c r="VHZ78" s="31"/>
      <c r="VIA78" s="16"/>
      <c r="VIB78" s="47"/>
      <c r="VIC78" s="47"/>
      <c r="VID78" s="47"/>
      <c r="VIE78" s="47"/>
      <c r="VIF78" s="47"/>
      <c r="VIG78" s="47"/>
      <c r="VIH78" s="47"/>
      <c r="VII78" s="47"/>
      <c r="VIJ78" s="16"/>
      <c r="VIK78" s="31"/>
      <c r="VIL78" s="16"/>
      <c r="VIM78" s="47"/>
      <c r="VIN78" s="47"/>
      <c r="VIO78" s="47"/>
      <c r="VIP78" s="47"/>
      <c r="VIQ78" s="47"/>
      <c r="VIR78" s="47"/>
      <c r="VIS78" s="47"/>
      <c r="VIT78" s="47"/>
      <c r="VIU78" s="16"/>
      <c r="VIV78" s="31"/>
      <c r="VIW78" s="16"/>
      <c r="VIX78" s="47"/>
      <c r="VIY78" s="47"/>
      <c r="VIZ78" s="47"/>
      <c r="VJA78" s="47"/>
      <c r="VJB78" s="47"/>
      <c r="VJC78" s="47"/>
      <c r="VJD78" s="47"/>
      <c r="VJE78" s="47"/>
      <c r="VJF78" s="16"/>
      <c r="VJG78" s="31"/>
      <c r="VJH78" s="16"/>
      <c r="VJI78" s="47"/>
      <c r="VJJ78" s="47"/>
      <c r="VJK78" s="47"/>
      <c r="VJL78" s="47"/>
      <c r="VJM78" s="47"/>
      <c r="VJN78" s="47"/>
      <c r="VJO78" s="47"/>
      <c r="VJP78" s="47"/>
      <c r="VJQ78" s="16"/>
      <c r="VJR78" s="31"/>
      <c r="VJS78" s="16"/>
      <c r="VJT78" s="47"/>
      <c r="VJU78" s="47"/>
      <c r="VJV78" s="47"/>
      <c r="VJW78" s="47"/>
      <c r="VJX78" s="47"/>
      <c r="VJY78" s="47"/>
      <c r="VJZ78" s="47"/>
      <c r="VKA78" s="47"/>
      <c r="VKB78" s="16"/>
      <c r="VKC78" s="31"/>
      <c r="VKD78" s="16"/>
      <c r="VKE78" s="47"/>
      <c r="VKF78" s="47"/>
      <c r="VKG78" s="47"/>
      <c r="VKH78" s="47"/>
      <c r="VKI78" s="47"/>
      <c r="VKJ78" s="47"/>
      <c r="VKK78" s="47"/>
      <c r="VKL78" s="47"/>
      <c r="VKM78" s="16"/>
      <c r="VKN78" s="31"/>
      <c r="VKO78" s="16"/>
      <c r="VKP78" s="47"/>
      <c r="VKQ78" s="47"/>
      <c r="VKR78" s="47"/>
      <c r="VKS78" s="47"/>
      <c r="VKT78" s="47"/>
      <c r="VKU78" s="47"/>
      <c r="VKV78" s="47"/>
      <c r="VKW78" s="47"/>
      <c r="VKX78" s="16"/>
      <c r="VKY78" s="31"/>
      <c r="VKZ78" s="16"/>
      <c r="VLA78" s="47"/>
      <c r="VLB78" s="47"/>
      <c r="VLC78" s="47"/>
      <c r="VLD78" s="47"/>
      <c r="VLE78" s="47"/>
      <c r="VLF78" s="47"/>
      <c r="VLG78" s="47"/>
      <c r="VLH78" s="47"/>
      <c r="VLI78" s="16"/>
      <c r="VLJ78" s="31"/>
      <c r="VLK78" s="16"/>
      <c r="VLL78" s="47"/>
      <c r="VLM78" s="47"/>
      <c r="VLN78" s="47"/>
      <c r="VLO78" s="47"/>
      <c r="VLP78" s="47"/>
      <c r="VLQ78" s="47"/>
      <c r="VLR78" s="47"/>
      <c r="VLS78" s="47"/>
      <c r="VLT78" s="16"/>
      <c r="VLU78" s="31"/>
      <c r="VLV78" s="16"/>
      <c r="VLW78" s="47"/>
      <c r="VLX78" s="47"/>
      <c r="VLY78" s="47"/>
      <c r="VLZ78" s="47"/>
      <c r="VMA78" s="47"/>
      <c r="VMB78" s="47"/>
      <c r="VMC78" s="47"/>
      <c r="VMD78" s="47"/>
      <c r="VME78" s="16"/>
      <c r="VMF78" s="31"/>
      <c r="VMG78" s="16"/>
      <c r="VMH78" s="47"/>
      <c r="VMI78" s="47"/>
      <c r="VMJ78" s="47"/>
      <c r="VMK78" s="47"/>
      <c r="VML78" s="47"/>
      <c r="VMM78" s="47"/>
      <c r="VMN78" s="47"/>
      <c r="VMO78" s="47"/>
      <c r="VMP78" s="16"/>
      <c r="VMQ78" s="31"/>
      <c r="VMR78" s="16"/>
      <c r="VMS78" s="47"/>
      <c r="VMT78" s="47"/>
      <c r="VMU78" s="47"/>
      <c r="VMV78" s="47"/>
      <c r="VMW78" s="47"/>
      <c r="VMX78" s="47"/>
      <c r="VMY78" s="47"/>
      <c r="VMZ78" s="47"/>
      <c r="VNA78" s="16"/>
      <c r="VNB78" s="31"/>
      <c r="VNC78" s="16"/>
      <c r="VND78" s="47"/>
      <c r="VNE78" s="47"/>
      <c r="VNF78" s="47"/>
      <c r="VNG78" s="47"/>
      <c r="VNH78" s="47"/>
      <c r="VNI78" s="47"/>
      <c r="VNJ78" s="47"/>
      <c r="VNK78" s="47"/>
      <c r="VNL78" s="16"/>
      <c r="VNM78" s="31"/>
      <c r="VNN78" s="16"/>
      <c r="VNO78" s="47"/>
      <c r="VNP78" s="47"/>
      <c r="VNQ78" s="47"/>
      <c r="VNR78" s="47"/>
      <c r="VNS78" s="47"/>
      <c r="VNT78" s="47"/>
      <c r="VNU78" s="47"/>
      <c r="VNV78" s="47"/>
      <c r="VNW78" s="16"/>
      <c r="VNX78" s="31"/>
      <c r="VNY78" s="16"/>
      <c r="VNZ78" s="47"/>
      <c r="VOA78" s="47"/>
      <c r="VOB78" s="47"/>
      <c r="VOC78" s="47"/>
      <c r="VOD78" s="47"/>
      <c r="VOE78" s="47"/>
      <c r="VOF78" s="47"/>
      <c r="VOG78" s="47"/>
      <c r="VOH78" s="16"/>
      <c r="VOI78" s="31"/>
      <c r="VOJ78" s="16"/>
      <c r="VOK78" s="47"/>
      <c r="VOL78" s="47"/>
      <c r="VOM78" s="47"/>
      <c r="VON78" s="47"/>
      <c r="VOO78" s="47"/>
      <c r="VOP78" s="47"/>
      <c r="VOQ78" s="47"/>
      <c r="VOR78" s="47"/>
      <c r="VOS78" s="16"/>
      <c r="VOT78" s="31"/>
      <c r="VOU78" s="16"/>
      <c r="VOV78" s="47"/>
      <c r="VOW78" s="47"/>
      <c r="VOX78" s="47"/>
      <c r="VOY78" s="47"/>
      <c r="VOZ78" s="47"/>
      <c r="VPA78" s="47"/>
      <c r="VPB78" s="47"/>
      <c r="VPC78" s="47"/>
      <c r="VPD78" s="16"/>
      <c r="VPE78" s="31"/>
      <c r="VPF78" s="16"/>
      <c r="VPG78" s="47"/>
      <c r="VPH78" s="47"/>
      <c r="VPI78" s="47"/>
      <c r="VPJ78" s="47"/>
      <c r="VPK78" s="47"/>
      <c r="VPL78" s="47"/>
      <c r="VPM78" s="47"/>
      <c r="VPN78" s="47"/>
      <c r="VPO78" s="16"/>
      <c r="VPP78" s="31"/>
      <c r="VPQ78" s="16"/>
      <c r="VPR78" s="47"/>
      <c r="VPS78" s="47"/>
      <c r="VPT78" s="47"/>
      <c r="VPU78" s="47"/>
      <c r="VPV78" s="47"/>
      <c r="VPW78" s="47"/>
      <c r="VPX78" s="47"/>
      <c r="VPY78" s="47"/>
      <c r="VPZ78" s="16"/>
      <c r="VQA78" s="31"/>
      <c r="VQB78" s="16"/>
      <c r="VQC78" s="47"/>
      <c r="VQD78" s="47"/>
      <c r="VQE78" s="47"/>
      <c r="VQF78" s="47"/>
      <c r="VQG78" s="47"/>
      <c r="VQH78" s="47"/>
      <c r="VQI78" s="47"/>
      <c r="VQJ78" s="47"/>
      <c r="VQK78" s="16"/>
      <c r="VQL78" s="31"/>
      <c r="VQM78" s="16"/>
      <c r="VQN78" s="47"/>
      <c r="VQO78" s="47"/>
      <c r="VQP78" s="47"/>
      <c r="VQQ78" s="47"/>
      <c r="VQR78" s="47"/>
      <c r="VQS78" s="47"/>
      <c r="VQT78" s="47"/>
      <c r="VQU78" s="47"/>
      <c r="VQV78" s="16"/>
      <c r="VQW78" s="31"/>
      <c r="VQX78" s="16"/>
      <c r="VQY78" s="47"/>
      <c r="VQZ78" s="47"/>
      <c r="VRA78" s="47"/>
      <c r="VRB78" s="47"/>
      <c r="VRC78" s="47"/>
      <c r="VRD78" s="47"/>
      <c r="VRE78" s="47"/>
      <c r="VRF78" s="47"/>
      <c r="VRG78" s="16"/>
      <c r="VRH78" s="31"/>
      <c r="VRI78" s="16"/>
      <c r="VRJ78" s="47"/>
      <c r="VRK78" s="47"/>
      <c r="VRL78" s="47"/>
      <c r="VRM78" s="47"/>
      <c r="VRN78" s="47"/>
      <c r="VRO78" s="47"/>
      <c r="VRP78" s="47"/>
      <c r="VRQ78" s="47"/>
      <c r="VRR78" s="16"/>
      <c r="VRS78" s="31"/>
      <c r="VRT78" s="16"/>
      <c r="VRU78" s="47"/>
      <c r="VRV78" s="47"/>
      <c r="VRW78" s="47"/>
      <c r="VRX78" s="47"/>
      <c r="VRY78" s="47"/>
      <c r="VRZ78" s="47"/>
      <c r="VSA78" s="47"/>
      <c r="VSB78" s="47"/>
      <c r="VSC78" s="16"/>
      <c r="VSD78" s="31"/>
      <c r="VSE78" s="16"/>
      <c r="VSF78" s="47"/>
      <c r="VSG78" s="47"/>
      <c r="VSH78" s="47"/>
      <c r="VSI78" s="47"/>
      <c r="VSJ78" s="47"/>
      <c r="VSK78" s="47"/>
      <c r="VSL78" s="47"/>
      <c r="VSM78" s="47"/>
      <c r="VSN78" s="16"/>
      <c r="VSO78" s="31"/>
      <c r="VSP78" s="16"/>
      <c r="VSQ78" s="47"/>
      <c r="VSR78" s="47"/>
      <c r="VSS78" s="47"/>
      <c r="VST78" s="47"/>
      <c r="VSU78" s="47"/>
      <c r="VSV78" s="47"/>
      <c r="VSW78" s="47"/>
      <c r="VSX78" s="47"/>
      <c r="VSY78" s="16"/>
      <c r="VSZ78" s="31"/>
      <c r="VTA78" s="16"/>
      <c r="VTB78" s="47"/>
      <c r="VTC78" s="47"/>
      <c r="VTD78" s="47"/>
      <c r="VTE78" s="47"/>
      <c r="VTF78" s="47"/>
      <c r="VTG78" s="47"/>
      <c r="VTH78" s="47"/>
      <c r="VTI78" s="47"/>
      <c r="VTJ78" s="16"/>
      <c r="VTK78" s="31"/>
      <c r="VTL78" s="16"/>
      <c r="VTM78" s="47"/>
      <c r="VTN78" s="47"/>
      <c r="VTO78" s="47"/>
      <c r="VTP78" s="47"/>
      <c r="VTQ78" s="47"/>
      <c r="VTR78" s="47"/>
      <c r="VTS78" s="47"/>
      <c r="VTT78" s="47"/>
      <c r="VTU78" s="16"/>
      <c r="VTV78" s="31"/>
      <c r="VTW78" s="16"/>
      <c r="VTX78" s="47"/>
      <c r="VTY78" s="47"/>
      <c r="VTZ78" s="47"/>
      <c r="VUA78" s="47"/>
      <c r="VUB78" s="47"/>
      <c r="VUC78" s="47"/>
      <c r="VUD78" s="47"/>
      <c r="VUE78" s="47"/>
      <c r="VUF78" s="16"/>
      <c r="VUG78" s="31"/>
      <c r="VUH78" s="16"/>
      <c r="VUI78" s="47"/>
      <c r="VUJ78" s="47"/>
      <c r="VUK78" s="47"/>
      <c r="VUL78" s="47"/>
      <c r="VUM78" s="47"/>
      <c r="VUN78" s="47"/>
      <c r="VUO78" s="47"/>
      <c r="VUP78" s="47"/>
      <c r="VUQ78" s="16"/>
      <c r="VUR78" s="31"/>
      <c r="VUS78" s="16"/>
      <c r="VUT78" s="47"/>
      <c r="VUU78" s="47"/>
      <c r="VUV78" s="47"/>
      <c r="VUW78" s="47"/>
      <c r="VUX78" s="47"/>
      <c r="VUY78" s="47"/>
      <c r="VUZ78" s="47"/>
      <c r="VVA78" s="47"/>
      <c r="VVB78" s="16"/>
      <c r="VVC78" s="31"/>
      <c r="VVD78" s="16"/>
      <c r="VVE78" s="47"/>
      <c r="VVF78" s="47"/>
      <c r="VVG78" s="47"/>
      <c r="VVH78" s="47"/>
      <c r="VVI78" s="47"/>
      <c r="VVJ78" s="47"/>
      <c r="VVK78" s="47"/>
      <c r="VVL78" s="47"/>
      <c r="VVM78" s="16"/>
      <c r="VVN78" s="31"/>
      <c r="VVO78" s="16"/>
      <c r="VVP78" s="47"/>
      <c r="VVQ78" s="47"/>
      <c r="VVR78" s="47"/>
      <c r="VVS78" s="47"/>
      <c r="VVT78" s="47"/>
      <c r="VVU78" s="47"/>
      <c r="VVV78" s="47"/>
      <c r="VVW78" s="47"/>
      <c r="VVX78" s="16"/>
      <c r="VVY78" s="31"/>
      <c r="VVZ78" s="16"/>
      <c r="VWA78" s="47"/>
      <c r="VWB78" s="47"/>
      <c r="VWC78" s="47"/>
      <c r="VWD78" s="47"/>
      <c r="VWE78" s="47"/>
      <c r="VWF78" s="47"/>
      <c r="VWG78" s="47"/>
      <c r="VWH78" s="47"/>
      <c r="VWI78" s="16"/>
      <c r="VWJ78" s="31"/>
      <c r="VWK78" s="16"/>
      <c r="VWL78" s="47"/>
      <c r="VWM78" s="47"/>
      <c r="VWN78" s="47"/>
      <c r="VWO78" s="47"/>
      <c r="VWP78" s="47"/>
      <c r="VWQ78" s="47"/>
      <c r="VWR78" s="47"/>
      <c r="VWS78" s="47"/>
      <c r="VWT78" s="16"/>
      <c r="VWU78" s="31"/>
      <c r="VWV78" s="16"/>
      <c r="VWW78" s="47"/>
      <c r="VWX78" s="47"/>
      <c r="VWY78" s="47"/>
      <c r="VWZ78" s="47"/>
      <c r="VXA78" s="47"/>
      <c r="VXB78" s="47"/>
      <c r="VXC78" s="47"/>
      <c r="VXD78" s="47"/>
      <c r="VXE78" s="16"/>
      <c r="VXF78" s="31"/>
      <c r="VXG78" s="16"/>
      <c r="VXH78" s="47"/>
      <c r="VXI78" s="47"/>
      <c r="VXJ78" s="47"/>
      <c r="VXK78" s="47"/>
      <c r="VXL78" s="47"/>
      <c r="VXM78" s="47"/>
      <c r="VXN78" s="47"/>
      <c r="VXO78" s="47"/>
      <c r="VXP78" s="16"/>
      <c r="VXQ78" s="31"/>
      <c r="VXR78" s="16"/>
      <c r="VXS78" s="47"/>
      <c r="VXT78" s="47"/>
      <c r="VXU78" s="47"/>
      <c r="VXV78" s="47"/>
      <c r="VXW78" s="47"/>
      <c r="VXX78" s="47"/>
      <c r="VXY78" s="47"/>
      <c r="VXZ78" s="47"/>
      <c r="VYA78" s="16"/>
      <c r="VYB78" s="31"/>
      <c r="VYC78" s="16"/>
      <c r="VYD78" s="47"/>
      <c r="VYE78" s="47"/>
      <c r="VYF78" s="47"/>
      <c r="VYG78" s="47"/>
      <c r="VYH78" s="47"/>
      <c r="VYI78" s="47"/>
      <c r="VYJ78" s="47"/>
      <c r="VYK78" s="47"/>
      <c r="VYL78" s="16"/>
      <c r="VYM78" s="31"/>
      <c r="VYN78" s="16"/>
      <c r="VYO78" s="47"/>
      <c r="VYP78" s="47"/>
      <c r="VYQ78" s="47"/>
      <c r="VYR78" s="47"/>
      <c r="VYS78" s="47"/>
      <c r="VYT78" s="47"/>
      <c r="VYU78" s="47"/>
      <c r="VYV78" s="47"/>
      <c r="VYW78" s="16"/>
      <c r="VYX78" s="31"/>
      <c r="VYY78" s="16"/>
      <c r="VYZ78" s="47"/>
      <c r="VZA78" s="47"/>
      <c r="VZB78" s="47"/>
      <c r="VZC78" s="47"/>
      <c r="VZD78" s="47"/>
      <c r="VZE78" s="47"/>
      <c r="VZF78" s="47"/>
      <c r="VZG78" s="47"/>
      <c r="VZH78" s="16"/>
      <c r="VZI78" s="31"/>
      <c r="VZJ78" s="16"/>
      <c r="VZK78" s="47"/>
      <c r="VZL78" s="47"/>
      <c r="VZM78" s="47"/>
      <c r="VZN78" s="47"/>
      <c r="VZO78" s="47"/>
      <c r="VZP78" s="47"/>
      <c r="VZQ78" s="47"/>
      <c r="VZR78" s="47"/>
      <c r="VZS78" s="16"/>
      <c r="VZT78" s="31"/>
      <c r="VZU78" s="16"/>
      <c r="VZV78" s="47"/>
      <c r="VZW78" s="47"/>
      <c r="VZX78" s="47"/>
      <c r="VZY78" s="47"/>
      <c r="VZZ78" s="47"/>
      <c r="WAA78" s="47"/>
      <c r="WAB78" s="47"/>
      <c r="WAC78" s="47"/>
      <c r="WAD78" s="16"/>
      <c r="WAE78" s="31"/>
      <c r="WAF78" s="16"/>
      <c r="WAG78" s="47"/>
      <c r="WAH78" s="47"/>
      <c r="WAI78" s="47"/>
      <c r="WAJ78" s="47"/>
      <c r="WAK78" s="47"/>
      <c r="WAL78" s="47"/>
      <c r="WAM78" s="47"/>
      <c r="WAN78" s="47"/>
      <c r="WAO78" s="16"/>
      <c r="WAP78" s="31"/>
      <c r="WAQ78" s="16"/>
      <c r="WAR78" s="47"/>
      <c r="WAS78" s="47"/>
      <c r="WAT78" s="47"/>
      <c r="WAU78" s="47"/>
      <c r="WAV78" s="47"/>
      <c r="WAW78" s="47"/>
      <c r="WAX78" s="47"/>
      <c r="WAY78" s="47"/>
      <c r="WAZ78" s="16"/>
      <c r="WBA78" s="31"/>
      <c r="WBB78" s="16"/>
      <c r="WBC78" s="47"/>
      <c r="WBD78" s="47"/>
      <c r="WBE78" s="47"/>
      <c r="WBF78" s="47"/>
      <c r="WBG78" s="47"/>
      <c r="WBH78" s="47"/>
      <c r="WBI78" s="47"/>
      <c r="WBJ78" s="47"/>
      <c r="WBK78" s="16"/>
      <c r="WBL78" s="31"/>
      <c r="WBM78" s="16"/>
      <c r="WBN78" s="47"/>
      <c r="WBO78" s="47"/>
      <c r="WBP78" s="47"/>
      <c r="WBQ78" s="47"/>
      <c r="WBR78" s="47"/>
      <c r="WBS78" s="47"/>
      <c r="WBT78" s="47"/>
      <c r="WBU78" s="47"/>
      <c r="WBV78" s="16"/>
      <c r="WBW78" s="31"/>
      <c r="WBX78" s="16"/>
      <c r="WBY78" s="47"/>
      <c r="WBZ78" s="47"/>
      <c r="WCA78" s="47"/>
      <c r="WCB78" s="47"/>
      <c r="WCC78" s="47"/>
      <c r="WCD78" s="47"/>
      <c r="WCE78" s="47"/>
      <c r="WCF78" s="47"/>
      <c r="WCG78" s="16"/>
      <c r="WCH78" s="31"/>
      <c r="WCI78" s="16"/>
      <c r="WCJ78" s="47"/>
      <c r="WCK78" s="47"/>
      <c r="WCL78" s="47"/>
      <c r="WCM78" s="47"/>
      <c r="WCN78" s="47"/>
      <c r="WCO78" s="47"/>
      <c r="WCP78" s="47"/>
      <c r="WCQ78" s="47"/>
      <c r="WCR78" s="16"/>
      <c r="WCS78" s="31"/>
      <c r="WCT78" s="16"/>
      <c r="WCU78" s="47"/>
      <c r="WCV78" s="47"/>
      <c r="WCW78" s="47"/>
      <c r="WCX78" s="47"/>
      <c r="WCY78" s="47"/>
      <c r="WCZ78" s="47"/>
      <c r="WDA78" s="47"/>
      <c r="WDB78" s="47"/>
      <c r="WDC78" s="16"/>
      <c r="WDD78" s="31"/>
      <c r="WDE78" s="16"/>
      <c r="WDF78" s="47"/>
      <c r="WDG78" s="47"/>
      <c r="WDH78" s="47"/>
      <c r="WDI78" s="47"/>
      <c r="WDJ78" s="47"/>
      <c r="WDK78" s="47"/>
      <c r="WDL78" s="47"/>
      <c r="WDM78" s="47"/>
      <c r="WDN78" s="16"/>
      <c r="WDO78" s="31"/>
      <c r="WDP78" s="16"/>
      <c r="WDQ78" s="47"/>
      <c r="WDR78" s="47"/>
      <c r="WDS78" s="47"/>
      <c r="WDT78" s="47"/>
      <c r="WDU78" s="47"/>
      <c r="WDV78" s="47"/>
      <c r="WDW78" s="47"/>
      <c r="WDX78" s="47"/>
      <c r="WDY78" s="16"/>
      <c r="WDZ78" s="31"/>
      <c r="WEA78" s="16"/>
      <c r="WEB78" s="47"/>
      <c r="WEC78" s="47"/>
      <c r="WED78" s="47"/>
      <c r="WEE78" s="47"/>
      <c r="WEF78" s="47"/>
      <c r="WEG78" s="47"/>
      <c r="WEH78" s="47"/>
      <c r="WEI78" s="47"/>
      <c r="WEJ78" s="16"/>
      <c r="WEK78" s="31"/>
      <c r="WEL78" s="16"/>
      <c r="WEM78" s="47"/>
      <c r="WEN78" s="47"/>
      <c r="WEO78" s="47"/>
      <c r="WEP78" s="47"/>
      <c r="WEQ78" s="47"/>
      <c r="WER78" s="47"/>
      <c r="WES78" s="47"/>
      <c r="WET78" s="47"/>
      <c r="WEU78" s="16"/>
      <c r="WEV78" s="31"/>
      <c r="WEW78" s="16"/>
      <c r="WEX78" s="47"/>
      <c r="WEY78" s="47"/>
      <c r="WEZ78" s="47"/>
      <c r="WFA78" s="47"/>
      <c r="WFB78" s="47"/>
      <c r="WFC78" s="47"/>
      <c r="WFD78" s="47"/>
      <c r="WFE78" s="47"/>
      <c r="WFF78" s="16"/>
      <c r="WFG78" s="31"/>
      <c r="WFH78" s="16"/>
      <c r="WFI78" s="47"/>
      <c r="WFJ78" s="47"/>
      <c r="WFK78" s="47"/>
      <c r="WFL78" s="47"/>
      <c r="WFM78" s="47"/>
      <c r="WFN78" s="47"/>
      <c r="WFO78" s="47"/>
      <c r="WFP78" s="47"/>
      <c r="WFQ78" s="16"/>
      <c r="WFR78" s="31"/>
      <c r="WFS78" s="16"/>
      <c r="WFT78" s="47"/>
      <c r="WFU78" s="47"/>
      <c r="WFV78" s="47"/>
      <c r="WFW78" s="47"/>
      <c r="WFX78" s="47"/>
      <c r="WFY78" s="47"/>
      <c r="WFZ78" s="47"/>
      <c r="WGA78" s="47"/>
      <c r="WGB78" s="16"/>
      <c r="WGC78" s="31"/>
      <c r="WGD78" s="16"/>
      <c r="WGE78" s="47"/>
      <c r="WGF78" s="47"/>
      <c r="WGG78" s="47"/>
      <c r="WGH78" s="47"/>
      <c r="WGI78" s="47"/>
      <c r="WGJ78" s="47"/>
      <c r="WGK78" s="47"/>
      <c r="WGL78" s="47"/>
      <c r="WGM78" s="16"/>
      <c r="WGN78" s="31"/>
      <c r="WGO78" s="16"/>
      <c r="WGP78" s="47"/>
      <c r="WGQ78" s="47"/>
      <c r="WGR78" s="47"/>
      <c r="WGS78" s="47"/>
      <c r="WGT78" s="47"/>
      <c r="WGU78" s="47"/>
      <c r="WGV78" s="47"/>
      <c r="WGW78" s="47"/>
      <c r="WGX78" s="16"/>
      <c r="WGY78" s="31"/>
      <c r="WGZ78" s="16"/>
      <c r="WHA78" s="47"/>
      <c r="WHB78" s="47"/>
      <c r="WHC78" s="47"/>
      <c r="WHD78" s="47"/>
      <c r="WHE78" s="47"/>
      <c r="WHF78" s="47"/>
      <c r="WHG78" s="47"/>
      <c r="WHH78" s="47"/>
      <c r="WHI78" s="16"/>
      <c r="WHJ78" s="31"/>
      <c r="WHK78" s="16"/>
      <c r="WHL78" s="47"/>
      <c r="WHM78" s="47"/>
      <c r="WHN78" s="47"/>
      <c r="WHO78" s="47"/>
      <c r="WHP78" s="47"/>
      <c r="WHQ78" s="47"/>
      <c r="WHR78" s="47"/>
      <c r="WHS78" s="47"/>
      <c r="WHT78" s="16"/>
      <c r="WHU78" s="31"/>
      <c r="WHV78" s="16"/>
      <c r="WHW78" s="47"/>
      <c r="WHX78" s="47"/>
      <c r="WHY78" s="47"/>
      <c r="WHZ78" s="47"/>
      <c r="WIA78" s="47"/>
      <c r="WIB78" s="47"/>
      <c r="WIC78" s="47"/>
      <c r="WID78" s="47"/>
      <c r="WIE78" s="16"/>
      <c r="WIF78" s="31"/>
      <c r="WIG78" s="16"/>
      <c r="WIH78" s="47"/>
      <c r="WII78" s="47"/>
      <c r="WIJ78" s="47"/>
      <c r="WIK78" s="47"/>
      <c r="WIL78" s="47"/>
      <c r="WIM78" s="47"/>
      <c r="WIN78" s="47"/>
      <c r="WIO78" s="47"/>
      <c r="WIP78" s="16"/>
      <c r="WIQ78" s="31"/>
      <c r="WIR78" s="16"/>
      <c r="WIS78" s="47"/>
      <c r="WIT78" s="47"/>
      <c r="WIU78" s="47"/>
      <c r="WIV78" s="47"/>
      <c r="WIW78" s="47"/>
      <c r="WIX78" s="47"/>
      <c r="WIY78" s="47"/>
      <c r="WIZ78" s="47"/>
      <c r="WJA78" s="16"/>
      <c r="WJB78" s="31"/>
      <c r="WJC78" s="16"/>
      <c r="WJD78" s="47"/>
      <c r="WJE78" s="47"/>
      <c r="WJF78" s="47"/>
      <c r="WJG78" s="47"/>
      <c r="WJH78" s="47"/>
      <c r="WJI78" s="47"/>
      <c r="WJJ78" s="47"/>
      <c r="WJK78" s="47"/>
      <c r="WJL78" s="16"/>
      <c r="WJM78" s="31"/>
      <c r="WJN78" s="16"/>
      <c r="WJO78" s="47"/>
      <c r="WJP78" s="47"/>
      <c r="WJQ78" s="47"/>
      <c r="WJR78" s="47"/>
      <c r="WJS78" s="47"/>
      <c r="WJT78" s="47"/>
      <c r="WJU78" s="47"/>
      <c r="WJV78" s="47"/>
      <c r="WJW78" s="16"/>
      <c r="WJX78" s="31"/>
      <c r="WJY78" s="16"/>
      <c r="WJZ78" s="47"/>
      <c r="WKA78" s="47"/>
      <c r="WKB78" s="47"/>
      <c r="WKC78" s="47"/>
      <c r="WKD78" s="47"/>
      <c r="WKE78" s="47"/>
      <c r="WKF78" s="47"/>
      <c r="WKG78" s="47"/>
      <c r="WKH78" s="16"/>
      <c r="WKI78" s="31"/>
      <c r="WKJ78" s="16"/>
      <c r="WKK78" s="47"/>
      <c r="WKL78" s="47"/>
      <c r="WKM78" s="47"/>
      <c r="WKN78" s="47"/>
      <c r="WKO78" s="47"/>
      <c r="WKP78" s="47"/>
      <c r="WKQ78" s="47"/>
      <c r="WKR78" s="47"/>
      <c r="WKS78" s="16"/>
      <c r="WKT78" s="31"/>
      <c r="WKU78" s="16"/>
      <c r="WKV78" s="47"/>
      <c r="WKW78" s="47"/>
      <c r="WKX78" s="47"/>
      <c r="WKY78" s="47"/>
      <c r="WKZ78" s="47"/>
      <c r="WLA78" s="47"/>
      <c r="WLB78" s="47"/>
      <c r="WLC78" s="47"/>
      <c r="WLD78" s="16"/>
      <c r="WLE78" s="31"/>
      <c r="WLF78" s="16"/>
      <c r="WLG78" s="47"/>
      <c r="WLH78" s="47"/>
      <c r="WLI78" s="47"/>
      <c r="WLJ78" s="47"/>
      <c r="WLK78" s="47"/>
      <c r="WLL78" s="47"/>
      <c r="WLM78" s="47"/>
      <c r="WLN78" s="47"/>
      <c r="WLO78" s="16"/>
      <c r="WLP78" s="31"/>
      <c r="WLQ78" s="16"/>
      <c r="WLR78" s="47"/>
      <c r="WLS78" s="47"/>
      <c r="WLT78" s="47"/>
      <c r="WLU78" s="47"/>
      <c r="WLV78" s="47"/>
      <c r="WLW78" s="47"/>
      <c r="WLX78" s="47"/>
      <c r="WLY78" s="47"/>
      <c r="WLZ78" s="16"/>
      <c r="WMA78" s="31"/>
      <c r="WMB78" s="16"/>
      <c r="WMC78" s="47"/>
      <c r="WMD78" s="47"/>
      <c r="WME78" s="47"/>
      <c r="WMF78" s="47"/>
      <c r="WMG78" s="47"/>
      <c r="WMH78" s="47"/>
      <c r="WMI78" s="47"/>
      <c r="WMJ78" s="47"/>
      <c r="WMK78" s="16"/>
      <c r="WML78" s="31"/>
      <c r="WMM78" s="16"/>
      <c r="WMN78" s="47"/>
      <c r="WMO78" s="47"/>
      <c r="WMP78" s="47"/>
      <c r="WMQ78" s="47"/>
      <c r="WMR78" s="47"/>
      <c r="WMS78" s="47"/>
      <c r="WMT78" s="47"/>
      <c r="WMU78" s="47"/>
      <c r="WMV78" s="16"/>
      <c r="WMW78" s="31"/>
      <c r="WMX78" s="16"/>
      <c r="WMY78" s="47"/>
      <c r="WMZ78" s="47"/>
      <c r="WNA78" s="47"/>
      <c r="WNB78" s="47"/>
      <c r="WNC78" s="47"/>
      <c r="WND78" s="47"/>
      <c r="WNE78" s="47"/>
      <c r="WNF78" s="47"/>
      <c r="WNG78" s="16"/>
      <c r="WNH78" s="31"/>
      <c r="WNI78" s="16"/>
      <c r="WNJ78" s="47"/>
      <c r="WNK78" s="47"/>
      <c r="WNL78" s="47"/>
      <c r="WNM78" s="47"/>
      <c r="WNN78" s="47"/>
      <c r="WNO78" s="47"/>
      <c r="WNP78" s="47"/>
      <c r="WNQ78" s="47"/>
      <c r="WNR78" s="16"/>
      <c r="WNS78" s="31"/>
      <c r="WNT78" s="16"/>
      <c r="WNU78" s="47"/>
      <c r="WNV78" s="47"/>
      <c r="WNW78" s="47"/>
      <c r="WNX78" s="47"/>
      <c r="WNY78" s="47"/>
      <c r="WNZ78" s="47"/>
      <c r="WOA78" s="47"/>
      <c r="WOB78" s="47"/>
      <c r="WOC78" s="16"/>
      <c r="WOD78" s="31"/>
      <c r="WOE78" s="16"/>
      <c r="WOF78" s="47"/>
      <c r="WOG78" s="47"/>
      <c r="WOH78" s="47"/>
      <c r="WOI78" s="47"/>
      <c r="WOJ78" s="47"/>
      <c r="WOK78" s="47"/>
      <c r="WOL78" s="47"/>
      <c r="WOM78" s="47"/>
      <c r="WON78" s="16"/>
      <c r="WOO78" s="31"/>
      <c r="WOP78" s="16"/>
      <c r="WOQ78" s="47"/>
      <c r="WOR78" s="47"/>
      <c r="WOS78" s="47"/>
      <c r="WOT78" s="47"/>
      <c r="WOU78" s="47"/>
      <c r="WOV78" s="47"/>
      <c r="WOW78" s="47"/>
      <c r="WOX78" s="47"/>
      <c r="WOY78" s="16"/>
      <c r="WOZ78" s="31"/>
      <c r="WPA78" s="16"/>
      <c r="WPB78" s="47"/>
      <c r="WPC78" s="47"/>
      <c r="WPD78" s="47"/>
      <c r="WPE78" s="47"/>
      <c r="WPF78" s="47"/>
      <c r="WPG78" s="47"/>
      <c r="WPH78" s="47"/>
      <c r="WPI78" s="47"/>
      <c r="WPJ78" s="16"/>
      <c r="WPK78" s="31"/>
      <c r="WPL78" s="16"/>
      <c r="WPM78" s="47"/>
      <c r="WPN78" s="47"/>
      <c r="WPO78" s="47"/>
      <c r="WPP78" s="47"/>
      <c r="WPQ78" s="47"/>
      <c r="WPR78" s="47"/>
      <c r="WPS78" s="47"/>
      <c r="WPT78" s="47"/>
      <c r="WPU78" s="16"/>
      <c r="WPV78" s="31"/>
      <c r="WPW78" s="16"/>
      <c r="WPX78" s="47"/>
      <c r="WPY78" s="47"/>
      <c r="WPZ78" s="47"/>
      <c r="WQA78" s="47"/>
      <c r="WQB78" s="47"/>
      <c r="WQC78" s="47"/>
      <c r="WQD78" s="47"/>
      <c r="WQE78" s="47"/>
      <c r="WQF78" s="16"/>
      <c r="WQG78" s="31"/>
      <c r="WQH78" s="16"/>
      <c r="WQI78" s="47"/>
      <c r="WQJ78" s="47"/>
      <c r="WQK78" s="47"/>
      <c r="WQL78" s="47"/>
      <c r="WQM78" s="47"/>
      <c r="WQN78" s="47"/>
      <c r="WQO78" s="47"/>
      <c r="WQP78" s="47"/>
      <c r="WQQ78" s="16"/>
      <c r="WQR78" s="31"/>
      <c r="WQS78" s="16"/>
      <c r="WQT78" s="47"/>
      <c r="WQU78" s="47"/>
      <c r="WQV78" s="47"/>
      <c r="WQW78" s="47"/>
      <c r="WQX78" s="47"/>
      <c r="WQY78" s="47"/>
      <c r="WQZ78" s="47"/>
      <c r="WRA78" s="47"/>
      <c r="WRB78" s="16"/>
      <c r="WRC78" s="31"/>
      <c r="WRD78" s="16"/>
      <c r="WRE78" s="47"/>
      <c r="WRF78" s="47"/>
      <c r="WRG78" s="47"/>
      <c r="WRH78" s="47"/>
      <c r="WRI78" s="47"/>
      <c r="WRJ78" s="47"/>
      <c r="WRK78" s="47"/>
      <c r="WRL78" s="47"/>
      <c r="WRM78" s="16"/>
      <c r="WRN78" s="31"/>
      <c r="WRO78" s="16"/>
      <c r="WRP78" s="47"/>
      <c r="WRQ78" s="47"/>
      <c r="WRR78" s="47"/>
      <c r="WRS78" s="47"/>
      <c r="WRT78" s="47"/>
      <c r="WRU78" s="47"/>
      <c r="WRV78" s="47"/>
      <c r="WRW78" s="47"/>
      <c r="WRX78" s="16"/>
      <c r="WRY78" s="31"/>
      <c r="WRZ78" s="16"/>
      <c r="WSA78" s="47"/>
      <c r="WSB78" s="47"/>
      <c r="WSC78" s="47"/>
      <c r="WSD78" s="47"/>
      <c r="WSE78" s="47"/>
      <c r="WSF78" s="47"/>
      <c r="WSG78" s="47"/>
      <c r="WSH78" s="47"/>
      <c r="WSI78" s="16"/>
      <c r="WSJ78" s="31"/>
      <c r="WSK78" s="16"/>
      <c r="WSL78" s="47"/>
      <c r="WSM78" s="47"/>
      <c r="WSN78" s="47"/>
      <c r="WSO78" s="47"/>
      <c r="WSP78" s="47"/>
      <c r="WSQ78" s="47"/>
      <c r="WSR78" s="47"/>
      <c r="WSS78" s="47"/>
      <c r="WST78" s="16"/>
      <c r="WSU78" s="31"/>
      <c r="WSV78" s="16"/>
      <c r="WSW78" s="47"/>
      <c r="WSX78" s="47"/>
      <c r="WSY78" s="47"/>
      <c r="WSZ78" s="47"/>
      <c r="WTA78" s="47"/>
      <c r="WTB78" s="47"/>
      <c r="WTC78" s="47"/>
      <c r="WTD78" s="47"/>
      <c r="WTE78" s="16"/>
      <c r="WTF78" s="31"/>
      <c r="WTG78" s="16"/>
      <c r="WTH78" s="47"/>
      <c r="WTI78" s="47"/>
      <c r="WTJ78" s="47"/>
      <c r="WTK78" s="47"/>
      <c r="WTL78" s="47"/>
      <c r="WTM78" s="47"/>
      <c r="WTN78" s="47"/>
      <c r="WTO78" s="47"/>
      <c r="WTP78" s="16"/>
      <c r="WTQ78" s="31"/>
      <c r="WTR78" s="16"/>
      <c r="WTS78" s="47"/>
      <c r="WTT78" s="47"/>
      <c r="WTU78" s="47"/>
      <c r="WTV78" s="47"/>
      <c r="WTW78" s="47"/>
      <c r="WTX78" s="47"/>
      <c r="WTY78" s="47"/>
      <c r="WTZ78" s="47"/>
      <c r="WUA78" s="16"/>
      <c r="WUB78" s="31"/>
      <c r="WUC78" s="16"/>
      <c r="WUD78" s="47"/>
      <c r="WUE78" s="47"/>
      <c r="WUF78" s="47"/>
      <c r="WUG78" s="47"/>
      <c r="WUH78" s="47"/>
      <c r="WUI78" s="47"/>
      <c r="WUJ78" s="47"/>
      <c r="WUK78" s="47"/>
      <c r="WUL78" s="16"/>
      <c r="WUM78" s="31"/>
      <c r="WUN78" s="16"/>
      <c r="WUO78" s="47"/>
      <c r="WUP78" s="47"/>
      <c r="WUQ78" s="47"/>
      <c r="WUR78" s="47"/>
      <c r="WUS78" s="47"/>
      <c r="WUT78" s="47"/>
      <c r="WUU78" s="47"/>
      <c r="WUV78" s="47"/>
      <c r="WUW78" s="16"/>
      <c r="WUX78" s="31"/>
      <c r="WUY78" s="16"/>
      <c r="WUZ78" s="47"/>
      <c r="WVA78" s="47"/>
      <c r="WVB78" s="47"/>
      <c r="WVC78" s="47"/>
      <c r="WVD78" s="47"/>
      <c r="WVE78" s="47"/>
      <c r="WVF78" s="47"/>
      <c r="WVG78" s="47"/>
      <c r="WVH78" s="16"/>
      <c r="WVI78" s="31"/>
      <c r="WVJ78" s="16"/>
      <c r="WVK78" s="47"/>
      <c r="WVL78" s="47"/>
      <c r="WVM78" s="47"/>
      <c r="WVN78" s="47"/>
      <c r="WVO78" s="47"/>
      <c r="WVP78" s="47"/>
      <c r="WVQ78" s="47"/>
      <c r="WVR78" s="47"/>
      <c r="WVS78" s="16"/>
      <c r="WVT78" s="31"/>
      <c r="WVU78" s="16"/>
      <c r="WVV78" s="47"/>
      <c r="WVW78" s="47"/>
      <c r="WVX78" s="47"/>
      <c r="WVY78" s="47"/>
      <c r="WVZ78" s="47"/>
      <c r="WWA78" s="47"/>
      <c r="WWB78" s="47"/>
      <c r="WWC78" s="47"/>
      <c r="WWD78" s="16"/>
      <c r="WWE78" s="31"/>
      <c r="WWF78" s="16"/>
      <c r="WWG78" s="47"/>
      <c r="WWH78" s="47"/>
      <c r="WWI78" s="47"/>
      <c r="WWJ78" s="47"/>
      <c r="WWK78" s="47"/>
      <c r="WWL78" s="47"/>
      <c r="WWM78" s="47"/>
      <c r="WWN78" s="47"/>
      <c r="WWO78" s="16"/>
      <c r="WWP78" s="31"/>
      <c r="WWQ78" s="16"/>
      <c r="WWR78" s="47"/>
      <c r="WWS78" s="47"/>
      <c r="WWT78" s="47"/>
      <c r="WWU78" s="47"/>
      <c r="WWV78" s="47"/>
      <c r="WWW78" s="47"/>
      <c r="WWX78" s="47"/>
      <c r="WWY78" s="47"/>
      <c r="WWZ78" s="16"/>
      <c r="WXA78" s="31"/>
      <c r="WXB78" s="16"/>
      <c r="WXC78" s="47"/>
      <c r="WXD78" s="47"/>
      <c r="WXE78" s="47"/>
      <c r="WXF78" s="47"/>
      <c r="WXG78" s="47"/>
      <c r="WXH78" s="47"/>
      <c r="WXI78" s="47"/>
      <c r="WXJ78" s="47"/>
      <c r="WXK78" s="16"/>
      <c r="WXL78" s="31"/>
      <c r="WXM78" s="16"/>
      <c r="WXN78" s="47"/>
      <c r="WXO78" s="47"/>
      <c r="WXP78" s="47"/>
      <c r="WXQ78" s="47"/>
      <c r="WXR78" s="47"/>
      <c r="WXS78" s="47"/>
      <c r="WXT78" s="47"/>
      <c r="WXU78" s="47"/>
      <c r="WXV78" s="16"/>
      <c r="WXW78" s="31"/>
      <c r="WXX78" s="16"/>
      <c r="WXY78" s="47"/>
      <c r="WXZ78" s="47"/>
      <c r="WYA78" s="47"/>
      <c r="WYB78" s="47"/>
      <c r="WYC78" s="47"/>
      <c r="WYD78" s="47"/>
      <c r="WYE78" s="47"/>
      <c r="WYF78" s="47"/>
      <c r="WYG78" s="16"/>
      <c r="WYH78" s="31"/>
      <c r="WYI78" s="16"/>
      <c r="WYJ78" s="47"/>
      <c r="WYK78" s="47"/>
      <c r="WYL78" s="47"/>
      <c r="WYM78" s="47"/>
      <c r="WYN78" s="47"/>
      <c r="WYO78" s="47"/>
      <c r="WYP78" s="47"/>
      <c r="WYQ78" s="47"/>
      <c r="WYR78" s="16"/>
      <c r="WYS78" s="31"/>
      <c r="WYT78" s="16"/>
      <c r="WYU78" s="47"/>
      <c r="WYV78" s="47"/>
      <c r="WYW78" s="47"/>
      <c r="WYX78" s="47"/>
      <c r="WYY78" s="47"/>
      <c r="WYZ78" s="47"/>
      <c r="WZA78" s="47"/>
      <c r="WZB78" s="47"/>
      <c r="WZC78" s="16"/>
      <c r="WZD78" s="31"/>
      <c r="WZE78" s="16"/>
      <c r="WZF78" s="47"/>
      <c r="WZG78" s="47"/>
      <c r="WZH78" s="47"/>
      <c r="WZI78" s="47"/>
      <c r="WZJ78" s="47"/>
      <c r="WZK78" s="47"/>
      <c r="WZL78" s="47"/>
      <c r="WZM78" s="47"/>
      <c r="WZN78" s="16"/>
      <c r="WZO78" s="31"/>
      <c r="WZP78" s="16"/>
      <c r="WZQ78" s="47"/>
      <c r="WZR78" s="47"/>
      <c r="WZS78" s="47"/>
      <c r="WZT78" s="47"/>
      <c r="WZU78" s="47"/>
      <c r="WZV78" s="47"/>
      <c r="WZW78" s="47"/>
      <c r="WZX78" s="47"/>
      <c r="WZY78" s="16"/>
      <c r="WZZ78" s="31"/>
      <c r="XAA78" s="16"/>
      <c r="XAB78" s="47"/>
      <c r="XAC78" s="47"/>
      <c r="XAD78" s="47"/>
      <c r="XAE78" s="47"/>
      <c r="XAF78" s="47"/>
      <c r="XAG78" s="47"/>
      <c r="XAH78" s="47"/>
      <c r="XAI78" s="47"/>
      <c r="XAJ78" s="16"/>
      <c r="XAK78" s="31"/>
      <c r="XAL78" s="16"/>
      <c r="XAM78" s="47"/>
      <c r="XAN78" s="47"/>
      <c r="XAO78" s="47"/>
      <c r="XAP78" s="47"/>
      <c r="XAQ78" s="47"/>
      <c r="XAR78" s="47"/>
      <c r="XAS78" s="47"/>
      <c r="XAT78" s="47"/>
      <c r="XAU78" s="16"/>
      <c r="XAV78" s="31"/>
      <c r="XAW78" s="16"/>
      <c r="XAX78" s="47"/>
      <c r="XAY78" s="47"/>
      <c r="XAZ78" s="47"/>
      <c r="XBA78" s="47"/>
      <c r="XBB78" s="47"/>
      <c r="XBC78" s="47"/>
      <c r="XBD78" s="47"/>
      <c r="XBE78" s="47"/>
      <c r="XBF78" s="16"/>
      <c r="XBG78" s="31"/>
      <c r="XBH78" s="16"/>
      <c r="XBI78" s="47"/>
      <c r="XBJ78" s="47"/>
      <c r="XBK78" s="47"/>
      <c r="XBL78" s="47"/>
      <c r="XBM78" s="47"/>
      <c r="XBN78" s="47"/>
      <c r="XBO78" s="47"/>
      <c r="XBP78" s="47"/>
      <c r="XBQ78" s="16"/>
      <c r="XBR78" s="31"/>
      <c r="XBS78" s="16"/>
      <c r="XBT78" s="47"/>
      <c r="XBU78" s="47"/>
      <c r="XBV78" s="47"/>
      <c r="XBW78" s="47"/>
      <c r="XBX78" s="47"/>
      <c r="XBY78" s="47"/>
      <c r="XBZ78" s="47"/>
      <c r="XCA78" s="47"/>
      <c r="XCB78" s="16"/>
      <c r="XCC78" s="31"/>
      <c r="XCD78" s="16"/>
      <c r="XCE78" s="47"/>
      <c r="XCF78" s="47"/>
      <c r="XCG78" s="47"/>
      <c r="XCH78" s="47"/>
      <c r="XCI78" s="47"/>
      <c r="XCJ78" s="47"/>
      <c r="XCK78" s="47"/>
      <c r="XCL78" s="47"/>
      <c r="XCM78" s="16"/>
      <c r="XCN78" s="31"/>
      <c r="XCO78" s="16"/>
      <c r="XCP78" s="47"/>
      <c r="XCQ78" s="47"/>
      <c r="XCR78" s="47"/>
      <c r="XCS78" s="47"/>
      <c r="XCT78" s="47"/>
      <c r="XCU78" s="47"/>
      <c r="XCV78" s="47"/>
      <c r="XCW78" s="47"/>
      <c r="XCX78" s="16"/>
      <c r="XCY78" s="31"/>
      <c r="XCZ78" s="16"/>
      <c r="XDA78" s="47"/>
      <c r="XDB78" s="47"/>
      <c r="XDC78" s="47"/>
      <c r="XDD78" s="47"/>
      <c r="XDE78" s="47"/>
      <c r="XDF78" s="47"/>
      <c r="XDG78" s="47"/>
      <c r="XDH78" s="47"/>
      <c r="XDI78" s="16"/>
      <c r="XDJ78" s="31"/>
      <c r="XDK78" s="16"/>
      <c r="XDL78" s="47"/>
      <c r="XDM78" s="47"/>
    </row>
    <row r="79" spans="1:16341" x14ac:dyDescent="0.3">
      <c r="A79" s="88">
        <v>422</v>
      </c>
      <c r="B79" s="89"/>
      <c r="C79" s="90"/>
      <c r="D79" s="76" t="s">
        <v>96</v>
      </c>
      <c r="E79" s="76"/>
      <c r="F79" s="76"/>
      <c r="G79" s="76"/>
      <c r="H79" s="76"/>
      <c r="I79" s="76"/>
      <c r="J79" s="77"/>
      <c r="K79" s="71"/>
      <c r="L79" s="47"/>
      <c r="M79" s="16"/>
      <c r="N79" s="31"/>
      <c r="O79" s="16"/>
      <c r="P79" s="47"/>
      <c r="Q79" s="47"/>
      <c r="R79" s="47"/>
      <c r="S79" s="47"/>
      <c r="T79" s="47"/>
      <c r="U79" s="47"/>
      <c r="V79" s="47"/>
      <c r="W79" s="47"/>
      <c r="X79" s="16"/>
      <c r="Y79" s="31"/>
      <c r="Z79" s="16"/>
      <c r="AA79" s="47"/>
      <c r="AB79" s="47"/>
      <c r="AC79" s="47"/>
      <c r="AD79" s="47"/>
      <c r="AE79" s="47"/>
      <c r="AF79" s="47"/>
      <c r="AG79" s="47"/>
      <c r="AH79" s="47"/>
      <c r="AI79" s="16"/>
      <c r="AJ79" s="31"/>
      <c r="AK79" s="16"/>
      <c r="AL79" s="47"/>
      <c r="AM79" s="47"/>
      <c r="AN79" s="47"/>
      <c r="AO79" s="47"/>
      <c r="AP79" s="47"/>
      <c r="AQ79" s="47"/>
      <c r="AR79" s="47"/>
      <c r="AS79" s="47"/>
      <c r="AT79" s="16"/>
      <c r="AU79" s="31"/>
      <c r="AV79" s="16"/>
      <c r="AW79" s="47"/>
      <c r="AX79" s="47"/>
      <c r="AY79" s="47"/>
      <c r="AZ79" s="47"/>
      <c r="BA79" s="47"/>
      <c r="BB79" s="47"/>
      <c r="BC79" s="47"/>
      <c r="BD79" s="47"/>
      <c r="BE79" s="16"/>
      <c r="BF79" s="31"/>
      <c r="BG79" s="16"/>
      <c r="BH79" s="47"/>
      <c r="BI79" s="47"/>
      <c r="BJ79" s="47"/>
      <c r="BK79" s="47"/>
      <c r="BL79" s="47"/>
      <c r="BM79" s="47"/>
      <c r="BN79" s="47"/>
      <c r="BO79" s="47"/>
      <c r="BP79" s="16"/>
      <c r="BQ79" s="31"/>
      <c r="BR79" s="16"/>
      <c r="BS79" s="47"/>
      <c r="BT79" s="47"/>
      <c r="BU79" s="47"/>
      <c r="BV79" s="47"/>
      <c r="BW79" s="47"/>
      <c r="BX79" s="47"/>
      <c r="BY79" s="47"/>
      <c r="BZ79" s="47"/>
      <c r="CA79" s="16"/>
      <c r="CB79" s="31"/>
      <c r="CC79" s="16"/>
      <c r="CD79" s="47"/>
      <c r="CE79" s="47"/>
      <c r="CF79" s="47"/>
      <c r="CG79" s="47"/>
      <c r="CH79" s="47"/>
      <c r="CI79" s="47"/>
      <c r="CJ79" s="47"/>
      <c r="CK79" s="47"/>
      <c r="CL79" s="16"/>
      <c r="CM79" s="31"/>
      <c r="CN79" s="16"/>
      <c r="CO79" s="47"/>
      <c r="CP79" s="47"/>
      <c r="CQ79" s="47"/>
      <c r="CR79" s="47"/>
      <c r="CS79" s="47"/>
      <c r="CT79" s="47"/>
      <c r="CU79" s="47"/>
      <c r="CV79" s="47"/>
      <c r="CW79" s="16"/>
      <c r="CX79" s="31"/>
      <c r="CY79" s="16"/>
      <c r="CZ79" s="47"/>
      <c r="DA79" s="47"/>
      <c r="DB79" s="47"/>
      <c r="DC79" s="47"/>
      <c r="DD79" s="47"/>
      <c r="DE79" s="47"/>
      <c r="DF79" s="47"/>
      <c r="DG79" s="47"/>
      <c r="DH79" s="16"/>
      <c r="DI79" s="31"/>
      <c r="DJ79" s="16"/>
      <c r="DK79" s="47"/>
      <c r="DL79" s="47"/>
      <c r="DM79" s="47"/>
      <c r="DN79" s="47"/>
      <c r="DO79" s="47"/>
      <c r="DP79" s="47"/>
      <c r="DQ79" s="47"/>
      <c r="DR79" s="47"/>
      <c r="DS79" s="16"/>
      <c r="DT79" s="31"/>
      <c r="DU79" s="16"/>
      <c r="DV79" s="47"/>
      <c r="DW79" s="47"/>
      <c r="DX79" s="47"/>
      <c r="DY79" s="47"/>
      <c r="DZ79" s="47"/>
      <c r="EA79" s="47"/>
      <c r="EB79" s="47"/>
      <c r="EC79" s="47"/>
      <c r="ED79" s="16"/>
      <c r="EE79" s="31"/>
      <c r="EF79" s="16"/>
      <c r="EG79" s="47"/>
      <c r="EH79" s="47"/>
      <c r="EI79" s="47"/>
      <c r="EJ79" s="47"/>
      <c r="EK79" s="47"/>
      <c r="EL79" s="47"/>
      <c r="EM79" s="47"/>
      <c r="EN79" s="47"/>
      <c r="EO79" s="16"/>
      <c r="EP79" s="31"/>
      <c r="EQ79" s="16"/>
      <c r="ER79" s="47"/>
      <c r="ES79" s="47"/>
      <c r="ET79" s="47"/>
      <c r="EU79" s="47"/>
      <c r="EV79" s="47"/>
      <c r="EW79" s="47"/>
      <c r="EX79" s="47"/>
      <c r="EY79" s="47"/>
      <c r="EZ79" s="16"/>
      <c r="FA79" s="31"/>
      <c r="FB79" s="16"/>
      <c r="FC79" s="47"/>
      <c r="FD79" s="47"/>
      <c r="FE79" s="47"/>
      <c r="FF79" s="47"/>
      <c r="FG79" s="47"/>
      <c r="FH79" s="47"/>
      <c r="FI79" s="47"/>
      <c r="FJ79" s="47"/>
      <c r="FK79" s="16"/>
      <c r="FL79" s="31"/>
      <c r="FM79" s="16"/>
      <c r="FN79" s="47"/>
      <c r="FO79" s="47"/>
      <c r="FP79" s="47"/>
      <c r="FQ79" s="47"/>
      <c r="FR79" s="47"/>
      <c r="FS79" s="47"/>
      <c r="FT79" s="47"/>
      <c r="FU79" s="47"/>
      <c r="FV79" s="16"/>
      <c r="FW79" s="31"/>
      <c r="FX79" s="16"/>
      <c r="FY79" s="47"/>
      <c r="FZ79" s="47"/>
      <c r="GA79" s="47"/>
      <c r="GB79" s="47"/>
      <c r="GC79" s="47"/>
      <c r="GD79" s="47"/>
      <c r="GE79" s="47"/>
      <c r="GF79" s="47"/>
      <c r="GG79" s="16"/>
      <c r="GH79" s="31"/>
      <c r="GI79" s="16"/>
      <c r="GJ79" s="47"/>
      <c r="GK79" s="47"/>
      <c r="GL79" s="47"/>
      <c r="GM79" s="47"/>
      <c r="GN79" s="47"/>
      <c r="GO79" s="47"/>
      <c r="GP79" s="47"/>
      <c r="GQ79" s="47"/>
      <c r="GR79" s="16"/>
      <c r="GS79" s="31"/>
      <c r="GT79" s="16"/>
      <c r="GU79" s="47"/>
      <c r="GV79" s="47"/>
      <c r="GW79" s="47"/>
      <c r="GX79" s="47"/>
      <c r="GY79" s="47"/>
      <c r="GZ79" s="47"/>
      <c r="HA79" s="47"/>
      <c r="HB79" s="47"/>
      <c r="HC79" s="16"/>
      <c r="HD79" s="31"/>
      <c r="HE79" s="16"/>
      <c r="HF79" s="47"/>
      <c r="HG79" s="47"/>
      <c r="HH79" s="47"/>
      <c r="HI79" s="47"/>
      <c r="HJ79" s="47"/>
      <c r="HK79" s="47"/>
      <c r="HL79" s="47"/>
      <c r="HM79" s="47"/>
      <c r="HN79" s="16"/>
      <c r="HO79" s="31"/>
      <c r="HP79" s="16"/>
      <c r="HQ79" s="47"/>
      <c r="HR79" s="47"/>
      <c r="HS79" s="47"/>
      <c r="HT79" s="47"/>
      <c r="HU79" s="47"/>
      <c r="HV79" s="47"/>
      <c r="HW79" s="47"/>
      <c r="HX79" s="47"/>
      <c r="HY79" s="16"/>
      <c r="HZ79" s="31"/>
      <c r="IA79" s="16"/>
      <c r="IB79" s="47"/>
      <c r="IC79" s="47"/>
      <c r="ID79" s="47"/>
      <c r="IE79" s="47"/>
      <c r="IF79" s="47"/>
      <c r="IG79" s="47"/>
      <c r="IH79" s="47"/>
      <c r="II79" s="47"/>
      <c r="IJ79" s="16"/>
      <c r="IK79" s="31"/>
      <c r="IL79" s="16"/>
      <c r="IM79" s="47"/>
      <c r="IN79" s="47"/>
      <c r="IO79" s="47"/>
      <c r="IP79" s="47"/>
      <c r="IQ79" s="47"/>
      <c r="IR79" s="47"/>
      <c r="IS79" s="47"/>
      <c r="IT79" s="47"/>
      <c r="IU79" s="16"/>
      <c r="IV79" s="31"/>
      <c r="IW79" s="16"/>
      <c r="IX79" s="47"/>
      <c r="IY79" s="47"/>
      <c r="IZ79" s="47"/>
      <c r="JA79" s="47"/>
      <c r="JB79" s="47"/>
      <c r="JC79" s="47"/>
      <c r="JD79" s="47"/>
      <c r="JE79" s="47"/>
      <c r="JF79" s="16"/>
      <c r="JG79" s="31"/>
      <c r="JH79" s="16"/>
      <c r="JI79" s="47"/>
      <c r="JJ79" s="47"/>
      <c r="JK79" s="47"/>
      <c r="JL79" s="47"/>
      <c r="JM79" s="47"/>
      <c r="JN79" s="47"/>
      <c r="JO79" s="47"/>
      <c r="JP79" s="47"/>
      <c r="JQ79" s="16"/>
      <c r="JR79" s="31"/>
      <c r="JS79" s="16"/>
      <c r="JT79" s="47"/>
      <c r="JU79" s="47"/>
      <c r="JV79" s="47"/>
      <c r="JW79" s="47"/>
      <c r="JX79" s="47"/>
      <c r="JY79" s="47"/>
      <c r="JZ79" s="47"/>
      <c r="KA79" s="47"/>
      <c r="KB79" s="16"/>
      <c r="KC79" s="31"/>
      <c r="KD79" s="16"/>
      <c r="KE79" s="47"/>
      <c r="KF79" s="47"/>
      <c r="KG79" s="47"/>
      <c r="KH79" s="47"/>
      <c r="KI79" s="47"/>
      <c r="KJ79" s="47"/>
      <c r="KK79" s="47"/>
      <c r="KL79" s="47"/>
      <c r="KM79" s="16"/>
      <c r="KN79" s="31"/>
      <c r="KO79" s="16"/>
      <c r="KP79" s="47"/>
      <c r="KQ79" s="47"/>
      <c r="KR79" s="47"/>
      <c r="KS79" s="47"/>
      <c r="KT79" s="47"/>
      <c r="KU79" s="47"/>
      <c r="KV79" s="47"/>
      <c r="KW79" s="47"/>
      <c r="KX79" s="16"/>
      <c r="KY79" s="31"/>
      <c r="KZ79" s="16"/>
      <c r="LA79" s="47"/>
      <c r="LB79" s="47"/>
      <c r="LC79" s="47"/>
      <c r="LD79" s="47"/>
      <c r="LE79" s="47"/>
      <c r="LF79" s="47"/>
      <c r="LG79" s="47"/>
      <c r="LH79" s="47"/>
      <c r="LI79" s="16"/>
      <c r="LJ79" s="31"/>
      <c r="LK79" s="16"/>
      <c r="LL79" s="47"/>
      <c r="LM79" s="47"/>
      <c r="LN79" s="47"/>
      <c r="LO79" s="47"/>
      <c r="LP79" s="47"/>
      <c r="LQ79" s="47"/>
      <c r="LR79" s="47"/>
      <c r="LS79" s="47"/>
      <c r="LT79" s="16"/>
      <c r="LU79" s="31"/>
      <c r="LV79" s="16"/>
      <c r="LW79" s="47"/>
      <c r="LX79" s="47"/>
      <c r="LY79" s="47"/>
      <c r="LZ79" s="47"/>
      <c r="MA79" s="47"/>
      <c r="MB79" s="47"/>
      <c r="MC79" s="47"/>
      <c r="MD79" s="47"/>
      <c r="ME79" s="16"/>
      <c r="MF79" s="31"/>
      <c r="MG79" s="16"/>
      <c r="MH79" s="47"/>
      <c r="MI79" s="47"/>
      <c r="MJ79" s="47"/>
      <c r="MK79" s="47"/>
      <c r="ML79" s="47"/>
      <c r="MM79" s="47"/>
      <c r="MN79" s="47"/>
      <c r="MO79" s="47"/>
      <c r="MP79" s="16"/>
      <c r="MQ79" s="31"/>
      <c r="MR79" s="16"/>
      <c r="MS79" s="47"/>
      <c r="MT79" s="47"/>
      <c r="MU79" s="47"/>
      <c r="MV79" s="47"/>
      <c r="MW79" s="47"/>
      <c r="MX79" s="47"/>
      <c r="MY79" s="47"/>
      <c r="MZ79" s="47"/>
      <c r="NA79" s="16"/>
      <c r="NB79" s="31"/>
      <c r="NC79" s="16"/>
      <c r="ND79" s="47"/>
      <c r="NE79" s="47"/>
      <c r="NF79" s="47"/>
      <c r="NG79" s="47"/>
      <c r="NH79" s="47"/>
      <c r="NI79" s="47"/>
      <c r="NJ79" s="47"/>
      <c r="NK79" s="47"/>
      <c r="NL79" s="16"/>
      <c r="NM79" s="31"/>
      <c r="NN79" s="16"/>
      <c r="NO79" s="47"/>
      <c r="NP79" s="47"/>
      <c r="NQ79" s="47"/>
      <c r="NR79" s="47"/>
      <c r="NS79" s="47"/>
      <c r="NT79" s="47"/>
      <c r="NU79" s="47"/>
      <c r="NV79" s="47"/>
      <c r="NW79" s="16"/>
      <c r="NX79" s="31"/>
      <c r="NY79" s="16"/>
      <c r="NZ79" s="47"/>
      <c r="OA79" s="47"/>
      <c r="OB79" s="47"/>
      <c r="OC79" s="47"/>
      <c r="OD79" s="47"/>
      <c r="OE79" s="47"/>
      <c r="OF79" s="47"/>
      <c r="OG79" s="47"/>
      <c r="OH79" s="16"/>
      <c r="OI79" s="31"/>
      <c r="OJ79" s="16"/>
      <c r="OK79" s="47"/>
      <c r="OL79" s="47"/>
      <c r="OM79" s="47"/>
      <c r="ON79" s="47"/>
      <c r="OO79" s="47"/>
      <c r="OP79" s="47"/>
      <c r="OQ79" s="47"/>
      <c r="OR79" s="47"/>
      <c r="OS79" s="16"/>
      <c r="OT79" s="31"/>
      <c r="OU79" s="16"/>
      <c r="OV79" s="47"/>
      <c r="OW79" s="47"/>
      <c r="OX79" s="47"/>
      <c r="OY79" s="47"/>
      <c r="OZ79" s="47"/>
      <c r="PA79" s="47"/>
      <c r="PB79" s="47"/>
      <c r="PC79" s="47"/>
      <c r="PD79" s="16"/>
      <c r="PE79" s="31"/>
      <c r="PF79" s="16"/>
      <c r="PG79" s="47"/>
      <c r="PH79" s="47"/>
      <c r="PI79" s="47"/>
      <c r="PJ79" s="47"/>
      <c r="PK79" s="47"/>
      <c r="PL79" s="47"/>
      <c r="PM79" s="47"/>
      <c r="PN79" s="47"/>
      <c r="PO79" s="16"/>
      <c r="PP79" s="31"/>
      <c r="PQ79" s="16"/>
      <c r="PR79" s="47"/>
      <c r="PS79" s="47"/>
      <c r="PT79" s="47"/>
      <c r="PU79" s="47"/>
      <c r="PV79" s="47"/>
      <c r="PW79" s="47"/>
      <c r="PX79" s="47"/>
      <c r="PY79" s="47"/>
      <c r="PZ79" s="16"/>
      <c r="QA79" s="31"/>
      <c r="QB79" s="16"/>
      <c r="QC79" s="47"/>
      <c r="QD79" s="47"/>
      <c r="QE79" s="47"/>
      <c r="QF79" s="47"/>
      <c r="QG79" s="47"/>
      <c r="QH79" s="47"/>
      <c r="QI79" s="47"/>
      <c r="QJ79" s="47"/>
      <c r="QK79" s="16"/>
      <c r="QL79" s="31"/>
      <c r="QM79" s="16"/>
      <c r="QN79" s="47"/>
      <c r="QO79" s="47"/>
      <c r="QP79" s="47"/>
      <c r="QQ79" s="47"/>
      <c r="QR79" s="47"/>
      <c r="QS79" s="47"/>
      <c r="QT79" s="47"/>
      <c r="QU79" s="47"/>
      <c r="QV79" s="16"/>
      <c r="QW79" s="31"/>
      <c r="QX79" s="16"/>
      <c r="QY79" s="47"/>
      <c r="QZ79" s="47"/>
      <c r="RA79" s="47"/>
      <c r="RB79" s="47"/>
      <c r="RC79" s="47"/>
      <c r="RD79" s="47"/>
      <c r="RE79" s="47"/>
      <c r="RF79" s="47"/>
      <c r="RG79" s="16"/>
      <c r="RH79" s="31"/>
      <c r="RI79" s="16"/>
      <c r="RJ79" s="47"/>
      <c r="RK79" s="47"/>
      <c r="RL79" s="47"/>
      <c r="RM79" s="47"/>
      <c r="RN79" s="47"/>
      <c r="RO79" s="47"/>
      <c r="RP79" s="47"/>
      <c r="RQ79" s="47"/>
      <c r="RR79" s="16"/>
      <c r="RS79" s="31"/>
      <c r="RT79" s="16"/>
      <c r="RU79" s="47"/>
      <c r="RV79" s="47"/>
      <c r="RW79" s="47"/>
      <c r="RX79" s="47"/>
      <c r="RY79" s="47"/>
      <c r="RZ79" s="47"/>
      <c r="SA79" s="47"/>
      <c r="SB79" s="47"/>
      <c r="SC79" s="16"/>
      <c r="SD79" s="31"/>
      <c r="SE79" s="16"/>
      <c r="SF79" s="47"/>
      <c r="SG79" s="47"/>
      <c r="SH79" s="47"/>
      <c r="SI79" s="47"/>
      <c r="SJ79" s="47"/>
      <c r="SK79" s="47"/>
      <c r="SL79" s="47"/>
      <c r="SM79" s="47"/>
      <c r="SN79" s="16"/>
      <c r="SO79" s="31"/>
      <c r="SP79" s="16"/>
      <c r="SQ79" s="47"/>
      <c r="SR79" s="47"/>
      <c r="SS79" s="47"/>
      <c r="ST79" s="47"/>
      <c r="SU79" s="47"/>
      <c r="SV79" s="47"/>
      <c r="SW79" s="47"/>
      <c r="SX79" s="47"/>
      <c r="SY79" s="16"/>
      <c r="SZ79" s="31"/>
      <c r="TA79" s="16"/>
      <c r="TB79" s="47"/>
      <c r="TC79" s="47"/>
      <c r="TD79" s="47"/>
      <c r="TE79" s="47"/>
      <c r="TF79" s="47"/>
      <c r="TG79" s="47"/>
      <c r="TH79" s="47"/>
      <c r="TI79" s="47"/>
      <c r="TJ79" s="16"/>
      <c r="TK79" s="31"/>
      <c r="TL79" s="16"/>
      <c r="TM79" s="47"/>
      <c r="TN79" s="47"/>
      <c r="TO79" s="47"/>
      <c r="TP79" s="47"/>
      <c r="TQ79" s="47"/>
      <c r="TR79" s="47"/>
      <c r="TS79" s="47"/>
      <c r="TT79" s="47"/>
      <c r="TU79" s="16"/>
      <c r="TV79" s="31"/>
      <c r="TW79" s="16"/>
      <c r="TX79" s="47"/>
      <c r="TY79" s="47"/>
      <c r="TZ79" s="47"/>
      <c r="UA79" s="47"/>
      <c r="UB79" s="47"/>
      <c r="UC79" s="47"/>
      <c r="UD79" s="47"/>
      <c r="UE79" s="47"/>
      <c r="UF79" s="16"/>
      <c r="UG79" s="31"/>
      <c r="UH79" s="16"/>
      <c r="UI79" s="47"/>
      <c r="UJ79" s="47"/>
      <c r="UK79" s="47"/>
      <c r="UL79" s="47"/>
      <c r="UM79" s="47"/>
      <c r="UN79" s="47"/>
      <c r="UO79" s="47"/>
      <c r="UP79" s="47"/>
      <c r="UQ79" s="16"/>
      <c r="UR79" s="31"/>
      <c r="US79" s="16"/>
      <c r="UT79" s="47"/>
      <c r="UU79" s="47"/>
      <c r="UV79" s="47"/>
      <c r="UW79" s="47"/>
      <c r="UX79" s="47"/>
      <c r="UY79" s="47"/>
      <c r="UZ79" s="47"/>
      <c r="VA79" s="47"/>
      <c r="VB79" s="16"/>
      <c r="VC79" s="31"/>
      <c r="VD79" s="16"/>
      <c r="VE79" s="47"/>
      <c r="VF79" s="47"/>
      <c r="VG79" s="47"/>
      <c r="VH79" s="47"/>
      <c r="VI79" s="47"/>
      <c r="VJ79" s="47"/>
      <c r="VK79" s="47"/>
      <c r="VL79" s="47"/>
      <c r="VM79" s="16"/>
      <c r="VN79" s="31"/>
      <c r="VO79" s="16"/>
      <c r="VP79" s="47"/>
      <c r="VQ79" s="47"/>
      <c r="VR79" s="47"/>
      <c r="VS79" s="47"/>
      <c r="VT79" s="47"/>
      <c r="VU79" s="47"/>
      <c r="VV79" s="47"/>
      <c r="VW79" s="47"/>
      <c r="VX79" s="16"/>
      <c r="VY79" s="31"/>
      <c r="VZ79" s="16"/>
      <c r="WA79" s="47"/>
      <c r="WB79" s="47"/>
      <c r="WC79" s="47"/>
      <c r="WD79" s="47"/>
      <c r="WE79" s="47"/>
      <c r="WF79" s="47"/>
      <c r="WG79" s="47"/>
      <c r="WH79" s="47"/>
      <c r="WI79" s="16"/>
      <c r="WJ79" s="31"/>
      <c r="WK79" s="16"/>
      <c r="WL79" s="47"/>
      <c r="WM79" s="47"/>
      <c r="WN79" s="47"/>
      <c r="WO79" s="47"/>
      <c r="WP79" s="47"/>
      <c r="WQ79" s="47"/>
      <c r="WR79" s="47"/>
      <c r="WS79" s="47"/>
      <c r="WT79" s="16"/>
      <c r="WU79" s="31"/>
      <c r="WV79" s="16"/>
      <c r="WW79" s="47"/>
      <c r="WX79" s="47"/>
      <c r="WY79" s="47"/>
      <c r="WZ79" s="47"/>
      <c r="XA79" s="47"/>
      <c r="XB79" s="47"/>
      <c r="XC79" s="47"/>
      <c r="XD79" s="47"/>
      <c r="XE79" s="16"/>
      <c r="XF79" s="31"/>
      <c r="XG79" s="16"/>
      <c r="XH79" s="47"/>
      <c r="XI79" s="47"/>
      <c r="XJ79" s="47"/>
      <c r="XK79" s="47"/>
      <c r="XL79" s="47"/>
      <c r="XM79" s="47"/>
      <c r="XN79" s="47"/>
      <c r="XO79" s="47"/>
      <c r="XP79" s="16"/>
      <c r="XQ79" s="31"/>
      <c r="XR79" s="16"/>
      <c r="XS79" s="47"/>
      <c r="XT79" s="47"/>
      <c r="XU79" s="47"/>
      <c r="XV79" s="47"/>
      <c r="XW79" s="47"/>
      <c r="XX79" s="47"/>
      <c r="XY79" s="47"/>
      <c r="XZ79" s="47"/>
      <c r="YA79" s="16"/>
      <c r="YB79" s="31"/>
      <c r="YC79" s="16"/>
      <c r="YD79" s="47"/>
      <c r="YE79" s="47"/>
      <c r="YF79" s="47"/>
      <c r="YG79" s="47"/>
      <c r="YH79" s="47"/>
      <c r="YI79" s="47"/>
      <c r="YJ79" s="47"/>
      <c r="YK79" s="47"/>
      <c r="YL79" s="16"/>
      <c r="YM79" s="31"/>
      <c r="YN79" s="16"/>
      <c r="YO79" s="47"/>
      <c r="YP79" s="47"/>
      <c r="YQ79" s="47"/>
      <c r="YR79" s="47"/>
      <c r="YS79" s="47"/>
      <c r="YT79" s="47"/>
      <c r="YU79" s="47"/>
      <c r="YV79" s="47"/>
      <c r="YW79" s="16"/>
      <c r="YX79" s="31"/>
      <c r="YY79" s="16"/>
      <c r="YZ79" s="47"/>
      <c r="ZA79" s="47"/>
      <c r="ZB79" s="47"/>
      <c r="ZC79" s="47"/>
      <c r="ZD79" s="47"/>
      <c r="ZE79" s="47"/>
      <c r="ZF79" s="47"/>
      <c r="ZG79" s="47"/>
      <c r="ZH79" s="16"/>
      <c r="ZI79" s="31"/>
      <c r="ZJ79" s="16"/>
      <c r="ZK79" s="47"/>
      <c r="ZL79" s="47"/>
      <c r="ZM79" s="47"/>
      <c r="ZN79" s="47"/>
      <c r="ZO79" s="47"/>
      <c r="ZP79" s="47"/>
      <c r="ZQ79" s="47"/>
      <c r="ZR79" s="47"/>
      <c r="ZS79" s="16"/>
      <c r="ZT79" s="31"/>
      <c r="ZU79" s="16"/>
      <c r="ZV79" s="47"/>
      <c r="ZW79" s="47"/>
      <c r="ZX79" s="47"/>
      <c r="ZY79" s="47"/>
      <c r="ZZ79" s="47"/>
      <c r="AAA79" s="47"/>
      <c r="AAB79" s="47"/>
      <c r="AAC79" s="47"/>
      <c r="AAD79" s="16"/>
      <c r="AAE79" s="31"/>
      <c r="AAF79" s="16"/>
      <c r="AAG79" s="47"/>
      <c r="AAH79" s="47"/>
      <c r="AAI79" s="47"/>
      <c r="AAJ79" s="47"/>
      <c r="AAK79" s="47"/>
      <c r="AAL79" s="47"/>
      <c r="AAM79" s="47"/>
      <c r="AAN79" s="47"/>
      <c r="AAO79" s="16"/>
      <c r="AAP79" s="31"/>
      <c r="AAQ79" s="16"/>
      <c r="AAR79" s="47"/>
      <c r="AAS79" s="47"/>
      <c r="AAT79" s="47"/>
      <c r="AAU79" s="47"/>
      <c r="AAV79" s="47"/>
      <c r="AAW79" s="47"/>
      <c r="AAX79" s="47"/>
      <c r="AAY79" s="47"/>
      <c r="AAZ79" s="16"/>
      <c r="ABA79" s="31"/>
      <c r="ABB79" s="16"/>
      <c r="ABC79" s="47"/>
      <c r="ABD79" s="47"/>
      <c r="ABE79" s="47"/>
      <c r="ABF79" s="47"/>
      <c r="ABG79" s="47"/>
      <c r="ABH79" s="47"/>
      <c r="ABI79" s="47"/>
      <c r="ABJ79" s="47"/>
      <c r="ABK79" s="16"/>
      <c r="ABL79" s="31"/>
      <c r="ABM79" s="16"/>
      <c r="ABN79" s="47"/>
      <c r="ABO79" s="47"/>
      <c r="ABP79" s="47"/>
      <c r="ABQ79" s="47"/>
      <c r="ABR79" s="47"/>
      <c r="ABS79" s="47"/>
      <c r="ABT79" s="47"/>
      <c r="ABU79" s="47"/>
      <c r="ABV79" s="16"/>
      <c r="ABW79" s="31"/>
      <c r="ABX79" s="16"/>
      <c r="ABY79" s="47"/>
      <c r="ABZ79" s="47"/>
      <c r="ACA79" s="47"/>
      <c r="ACB79" s="47"/>
      <c r="ACC79" s="47"/>
      <c r="ACD79" s="47"/>
      <c r="ACE79" s="47"/>
      <c r="ACF79" s="47"/>
      <c r="ACG79" s="16"/>
      <c r="ACH79" s="31"/>
      <c r="ACI79" s="16"/>
      <c r="ACJ79" s="47"/>
      <c r="ACK79" s="47"/>
      <c r="ACL79" s="47"/>
      <c r="ACM79" s="47"/>
      <c r="ACN79" s="47"/>
      <c r="ACO79" s="47"/>
      <c r="ACP79" s="47"/>
      <c r="ACQ79" s="47"/>
      <c r="ACR79" s="16"/>
      <c r="ACS79" s="31"/>
      <c r="ACT79" s="16"/>
      <c r="ACU79" s="47"/>
      <c r="ACV79" s="47"/>
      <c r="ACW79" s="47"/>
      <c r="ACX79" s="47"/>
      <c r="ACY79" s="47"/>
      <c r="ACZ79" s="47"/>
      <c r="ADA79" s="47"/>
      <c r="ADB79" s="47"/>
      <c r="ADC79" s="16"/>
      <c r="ADD79" s="31"/>
      <c r="ADE79" s="16"/>
      <c r="ADF79" s="47"/>
      <c r="ADG79" s="47"/>
      <c r="ADH79" s="47"/>
      <c r="ADI79" s="47"/>
      <c r="ADJ79" s="47"/>
      <c r="ADK79" s="47"/>
      <c r="ADL79" s="47"/>
      <c r="ADM79" s="47"/>
      <c r="ADN79" s="16"/>
      <c r="ADO79" s="31"/>
      <c r="ADP79" s="16"/>
      <c r="ADQ79" s="47"/>
      <c r="ADR79" s="47"/>
      <c r="ADS79" s="47"/>
      <c r="ADT79" s="47"/>
      <c r="ADU79" s="47"/>
      <c r="ADV79" s="47"/>
      <c r="ADW79" s="47"/>
      <c r="ADX79" s="47"/>
      <c r="ADY79" s="16"/>
      <c r="ADZ79" s="31"/>
      <c r="AEA79" s="16"/>
      <c r="AEB79" s="47"/>
      <c r="AEC79" s="47"/>
      <c r="AED79" s="47"/>
      <c r="AEE79" s="47"/>
      <c r="AEF79" s="47"/>
      <c r="AEG79" s="47"/>
      <c r="AEH79" s="47"/>
      <c r="AEI79" s="47"/>
      <c r="AEJ79" s="16"/>
      <c r="AEK79" s="31"/>
      <c r="AEL79" s="16"/>
      <c r="AEM79" s="47"/>
      <c r="AEN79" s="47"/>
      <c r="AEO79" s="47"/>
      <c r="AEP79" s="47"/>
      <c r="AEQ79" s="47"/>
      <c r="AER79" s="47"/>
      <c r="AES79" s="47"/>
      <c r="AET79" s="47"/>
      <c r="AEU79" s="16"/>
      <c r="AEV79" s="31"/>
      <c r="AEW79" s="16"/>
      <c r="AEX79" s="47"/>
      <c r="AEY79" s="47"/>
      <c r="AEZ79" s="47"/>
      <c r="AFA79" s="47"/>
      <c r="AFB79" s="47"/>
      <c r="AFC79" s="47"/>
      <c r="AFD79" s="47"/>
      <c r="AFE79" s="47"/>
      <c r="AFF79" s="16"/>
      <c r="AFG79" s="31"/>
      <c r="AFH79" s="16"/>
      <c r="AFI79" s="47"/>
      <c r="AFJ79" s="47"/>
      <c r="AFK79" s="47"/>
      <c r="AFL79" s="47"/>
      <c r="AFM79" s="47"/>
      <c r="AFN79" s="47"/>
      <c r="AFO79" s="47"/>
      <c r="AFP79" s="47"/>
      <c r="AFQ79" s="16"/>
      <c r="AFR79" s="31"/>
      <c r="AFS79" s="16"/>
      <c r="AFT79" s="47"/>
      <c r="AFU79" s="47"/>
      <c r="AFV79" s="47"/>
      <c r="AFW79" s="47"/>
      <c r="AFX79" s="47"/>
      <c r="AFY79" s="47"/>
      <c r="AFZ79" s="47"/>
      <c r="AGA79" s="47"/>
      <c r="AGB79" s="16"/>
      <c r="AGC79" s="31"/>
      <c r="AGD79" s="16"/>
      <c r="AGE79" s="47"/>
      <c r="AGF79" s="47"/>
      <c r="AGG79" s="47"/>
      <c r="AGH79" s="47"/>
      <c r="AGI79" s="47"/>
      <c r="AGJ79" s="47"/>
      <c r="AGK79" s="47"/>
      <c r="AGL79" s="47"/>
      <c r="AGM79" s="16"/>
      <c r="AGN79" s="31"/>
      <c r="AGO79" s="16"/>
      <c r="AGP79" s="47"/>
      <c r="AGQ79" s="47"/>
      <c r="AGR79" s="47"/>
      <c r="AGS79" s="47"/>
      <c r="AGT79" s="47"/>
      <c r="AGU79" s="47"/>
      <c r="AGV79" s="47"/>
      <c r="AGW79" s="47"/>
      <c r="AGX79" s="16"/>
      <c r="AGY79" s="31"/>
      <c r="AGZ79" s="16"/>
      <c r="AHA79" s="47"/>
      <c r="AHB79" s="47"/>
      <c r="AHC79" s="47"/>
      <c r="AHD79" s="47"/>
      <c r="AHE79" s="47"/>
      <c r="AHF79" s="47"/>
      <c r="AHG79" s="47"/>
      <c r="AHH79" s="47"/>
      <c r="AHI79" s="16"/>
      <c r="AHJ79" s="31"/>
      <c r="AHK79" s="16"/>
      <c r="AHL79" s="47"/>
      <c r="AHM79" s="47"/>
      <c r="AHN79" s="47"/>
      <c r="AHO79" s="47"/>
      <c r="AHP79" s="47"/>
      <c r="AHQ79" s="47"/>
      <c r="AHR79" s="47"/>
      <c r="AHS79" s="47"/>
      <c r="AHT79" s="16"/>
      <c r="AHU79" s="31"/>
      <c r="AHV79" s="16"/>
      <c r="AHW79" s="47"/>
      <c r="AHX79" s="47"/>
      <c r="AHY79" s="47"/>
      <c r="AHZ79" s="47"/>
      <c r="AIA79" s="47"/>
      <c r="AIB79" s="47"/>
      <c r="AIC79" s="47"/>
      <c r="AID79" s="47"/>
      <c r="AIE79" s="16"/>
      <c r="AIF79" s="31"/>
      <c r="AIG79" s="16"/>
      <c r="AIH79" s="47"/>
      <c r="AII79" s="47"/>
      <c r="AIJ79" s="47"/>
      <c r="AIK79" s="47"/>
      <c r="AIL79" s="47"/>
      <c r="AIM79" s="47"/>
      <c r="AIN79" s="47"/>
      <c r="AIO79" s="47"/>
      <c r="AIP79" s="16"/>
      <c r="AIQ79" s="31"/>
      <c r="AIR79" s="16"/>
      <c r="AIS79" s="47"/>
      <c r="AIT79" s="47"/>
      <c r="AIU79" s="47"/>
      <c r="AIV79" s="47"/>
      <c r="AIW79" s="47"/>
      <c r="AIX79" s="47"/>
      <c r="AIY79" s="47"/>
      <c r="AIZ79" s="47"/>
      <c r="AJA79" s="16"/>
      <c r="AJB79" s="31"/>
      <c r="AJC79" s="16"/>
      <c r="AJD79" s="47"/>
      <c r="AJE79" s="47"/>
      <c r="AJF79" s="47"/>
      <c r="AJG79" s="47"/>
      <c r="AJH79" s="47"/>
      <c r="AJI79" s="47"/>
      <c r="AJJ79" s="47"/>
      <c r="AJK79" s="47"/>
      <c r="AJL79" s="16"/>
      <c r="AJM79" s="31"/>
      <c r="AJN79" s="16"/>
      <c r="AJO79" s="47"/>
      <c r="AJP79" s="47"/>
      <c r="AJQ79" s="47"/>
      <c r="AJR79" s="47"/>
      <c r="AJS79" s="47"/>
      <c r="AJT79" s="47"/>
      <c r="AJU79" s="47"/>
      <c r="AJV79" s="47"/>
      <c r="AJW79" s="16"/>
      <c r="AJX79" s="31"/>
      <c r="AJY79" s="16"/>
      <c r="AJZ79" s="47"/>
      <c r="AKA79" s="47"/>
      <c r="AKB79" s="47"/>
      <c r="AKC79" s="47"/>
      <c r="AKD79" s="47"/>
      <c r="AKE79" s="47"/>
      <c r="AKF79" s="47"/>
      <c r="AKG79" s="47"/>
      <c r="AKH79" s="16"/>
      <c r="AKI79" s="31"/>
      <c r="AKJ79" s="16"/>
      <c r="AKK79" s="47"/>
      <c r="AKL79" s="47"/>
      <c r="AKM79" s="47"/>
      <c r="AKN79" s="47"/>
      <c r="AKO79" s="47"/>
      <c r="AKP79" s="47"/>
      <c r="AKQ79" s="47"/>
      <c r="AKR79" s="47"/>
      <c r="AKS79" s="16"/>
      <c r="AKT79" s="31"/>
      <c r="AKU79" s="16"/>
      <c r="AKV79" s="47"/>
      <c r="AKW79" s="47"/>
      <c r="AKX79" s="47"/>
      <c r="AKY79" s="47"/>
      <c r="AKZ79" s="47"/>
      <c r="ALA79" s="47"/>
      <c r="ALB79" s="47"/>
      <c r="ALC79" s="47"/>
      <c r="ALD79" s="16"/>
      <c r="ALE79" s="31"/>
      <c r="ALF79" s="16"/>
      <c r="ALG79" s="47"/>
      <c r="ALH79" s="47"/>
      <c r="ALI79" s="47"/>
      <c r="ALJ79" s="47"/>
      <c r="ALK79" s="47"/>
      <c r="ALL79" s="47"/>
      <c r="ALM79" s="47"/>
      <c r="ALN79" s="47"/>
      <c r="ALO79" s="16"/>
      <c r="ALP79" s="31"/>
      <c r="ALQ79" s="16"/>
      <c r="ALR79" s="47"/>
      <c r="ALS79" s="47"/>
      <c r="ALT79" s="47"/>
      <c r="ALU79" s="47"/>
      <c r="ALV79" s="47"/>
      <c r="ALW79" s="47"/>
      <c r="ALX79" s="47"/>
      <c r="ALY79" s="47"/>
      <c r="ALZ79" s="16"/>
      <c r="AMA79" s="31"/>
      <c r="AMB79" s="16"/>
      <c r="AMC79" s="47"/>
      <c r="AMD79" s="47"/>
      <c r="AME79" s="47"/>
      <c r="AMF79" s="47"/>
      <c r="AMG79" s="47"/>
      <c r="AMH79" s="47"/>
      <c r="AMI79" s="47"/>
      <c r="AMJ79" s="47"/>
      <c r="AMK79" s="16"/>
      <c r="AML79" s="31"/>
      <c r="AMM79" s="16"/>
      <c r="AMN79" s="47"/>
      <c r="AMO79" s="47"/>
      <c r="AMP79" s="47"/>
      <c r="AMQ79" s="47"/>
      <c r="AMR79" s="47"/>
      <c r="AMS79" s="47"/>
      <c r="AMT79" s="47"/>
      <c r="AMU79" s="47"/>
      <c r="AMV79" s="16"/>
      <c r="AMW79" s="31"/>
      <c r="AMX79" s="16"/>
      <c r="AMY79" s="47"/>
      <c r="AMZ79" s="47"/>
      <c r="ANA79" s="47"/>
      <c r="ANB79" s="47"/>
      <c r="ANC79" s="47"/>
      <c r="AND79" s="47"/>
      <c r="ANE79" s="47"/>
      <c r="ANF79" s="47"/>
      <c r="ANG79" s="16"/>
      <c r="ANH79" s="31"/>
      <c r="ANI79" s="16"/>
      <c r="ANJ79" s="47"/>
      <c r="ANK79" s="47"/>
      <c r="ANL79" s="47"/>
      <c r="ANM79" s="47"/>
      <c r="ANN79" s="47"/>
      <c r="ANO79" s="47"/>
      <c r="ANP79" s="47"/>
      <c r="ANQ79" s="47"/>
      <c r="ANR79" s="16"/>
      <c r="ANS79" s="31"/>
      <c r="ANT79" s="16"/>
      <c r="ANU79" s="47"/>
      <c r="ANV79" s="47"/>
      <c r="ANW79" s="47"/>
      <c r="ANX79" s="47"/>
      <c r="ANY79" s="47"/>
      <c r="ANZ79" s="47"/>
      <c r="AOA79" s="47"/>
      <c r="AOB79" s="47"/>
      <c r="AOC79" s="16"/>
      <c r="AOD79" s="31"/>
      <c r="AOE79" s="16"/>
      <c r="AOF79" s="47"/>
      <c r="AOG79" s="47"/>
      <c r="AOH79" s="47"/>
      <c r="AOI79" s="47"/>
      <c r="AOJ79" s="47"/>
      <c r="AOK79" s="47"/>
      <c r="AOL79" s="47"/>
      <c r="AOM79" s="47"/>
      <c r="AON79" s="16"/>
      <c r="AOO79" s="31"/>
      <c r="AOP79" s="16"/>
      <c r="AOQ79" s="47"/>
      <c r="AOR79" s="47"/>
      <c r="AOS79" s="47"/>
      <c r="AOT79" s="47"/>
      <c r="AOU79" s="47"/>
      <c r="AOV79" s="47"/>
      <c r="AOW79" s="47"/>
      <c r="AOX79" s="47"/>
      <c r="AOY79" s="16"/>
      <c r="AOZ79" s="31"/>
      <c r="APA79" s="16"/>
      <c r="APB79" s="47"/>
      <c r="APC79" s="47"/>
      <c r="APD79" s="47"/>
      <c r="APE79" s="47"/>
      <c r="APF79" s="47"/>
      <c r="APG79" s="47"/>
      <c r="APH79" s="47"/>
      <c r="API79" s="47"/>
      <c r="APJ79" s="16"/>
      <c r="APK79" s="31"/>
      <c r="APL79" s="16"/>
      <c r="APM79" s="47"/>
      <c r="APN79" s="47"/>
      <c r="APO79" s="47"/>
      <c r="APP79" s="47"/>
      <c r="APQ79" s="47"/>
      <c r="APR79" s="47"/>
      <c r="APS79" s="47"/>
      <c r="APT79" s="47"/>
      <c r="APU79" s="16"/>
      <c r="APV79" s="31"/>
      <c r="APW79" s="16"/>
      <c r="APX79" s="47"/>
      <c r="APY79" s="47"/>
      <c r="APZ79" s="47"/>
      <c r="AQA79" s="47"/>
      <c r="AQB79" s="47"/>
      <c r="AQC79" s="47"/>
      <c r="AQD79" s="47"/>
      <c r="AQE79" s="47"/>
      <c r="AQF79" s="16"/>
      <c r="AQG79" s="31"/>
      <c r="AQH79" s="16"/>
      <c r="AQI79" s="47"/>
      <c r="AQJ79" s="47"/>
      <c r="AQK79" s="47"/>
      <c r="AQL79" s="47"/>
      <c r="AQM79" s="47"/>
      <c r="AQN79" s="47"/>
      <c r="AQO79" s="47"/>
      <c r="AQP79" s="47"/>
      <c r="AQQ79" s="16"/>
      <c r="AQR79" s="31"/>
      <c r="AQS79" s="16"/>
      <c r="AQT79" s="47"/>
      <c r="AQU79" s="47"/>
      <c r="AQV79" s="47"/>
      <c r="AQW79" s="47"/>
      <c r="AQX79" s="47"/>
      <c r="AQY79" s="47"/>
      <c r="AQZ79" s="47"/>
      <c r="ARA79" s="47"/>
      <c r="ARB79" s="16"/>
      <c r="ARC79" s="31"/>
      <c r="ARD79" s="16"/>
      <c r="ARE79" s="47"/>
      <c r="ARF79" s="47"/>
      <c r="ARG79" s="47"/>
      <c r="ARH79" s="47"/>
      <c r="ARI79" s="47"/>
      <c r="ARJ79" s="47"/>
      <c r="ARK79" s="47"/>
      <c r="ARL79" s="47"/>
      <c r="ARM79" s="16"/>
      <c r="ARN79" s="31"/>
      <c r="ARO79" s="16"/>
      <c r="ARP79" s="47"/>
      <c r="ARQ79" s="47"/>
      <c r="ARR79" s="47"/>
      <c r="ARS79" s="47"/>
      <c r="ART79" s="47"/>
      <c r="ARU79" s="47"/>
      <c r="ARV79" s="47"/>
      <c r="ARW79" s="47"/>
      <c r="ARX79" s="16"/>
      <c r="ARY79" s="31"/>
      <c r="ARZ79" s="16"/>
      <c r="ASA79" s="47"/>
      <c r="ASB79" s="47"/>
      <c r="ASC79" s="47"/>
      <c r="ASD79" s="47"/>
      <c r="ASE79" s="47"/>
      <c r="ASF79" s="47"/>
      <c r="ASG79" s="47"/>
      <c r="ASH79" s="47"/>
      <c r="ASI79" s="16"/>
      <c r="ASJ79" s="31"/>
      <c r="ASK79" s="16"/>
      <c r="ASL79" s="47"/>
      <c r="ASM79" s="47"/>
      <c r="ASN79" s="47"/>
      <c r="ASO79" s="47"/>
      <c r="ASP79" s="47"/>
      <c r="ASQ79" s="47"/>
      <c r="ASR79" s="47"/>
      <c r="ASS79" s="47"/>
      <c r="AST79" s="16"/>
      <c r="ASU79" s="31"/>
      <c r="ASV79" s="16"/>
      <c r="ASW79" s="47"/>
      <c r="ASX79" s="47"/>
      <c r="ASY79" s="47"/>
      <c r="ASZ79" s="47"/>
      <c r="ATA79" s="47"/>
      <c r="ATB79" s="47"/>
      <c r="ATC79" s="47"/>
      <c r="ATD79" s="47"/>
      <c r="ATE79" s="16"/>
      <c r="ATF79" s="31"/>
      <c r="ATG79" s="16"/>
      <c r="ATH79" s="47"/>
      <c r="ATI79" s="47"/>
      <c r="ATJ79" s="47"/>
      <c r="ATK79" s="47"/>
      <c r="ATL79" s="47"/>
      <c r="ATM79" s="47"/>
      <c r="ATN79" s="47"/>
      <c r="ATO79" s="47"/>
      <c r="ATP79" s="16"/>
      <c r="ATQ79" s="31"/>
      <c r="ATR79" s="16"/>
      <c r="ATS79" s="47"/>
      <c r="ATT79" s="47"/>
      <c r="ATU79" s="47"/>
      <c r="ATV79" s="47"/>
      <c r="ATW79" s="47"/>
      <c r="ATX79" s="47"/>
      <c r="ATY79" s="47"/>
      <c r="ATZ79" s="47"/>
      <c r="AUA79" s="16"/>
      <c r="AUB79" s="31"/>
      <c r="AUC79" s="16"/>
      <c r="AUD79" s="47"/>
      <c r="AUE79" s="47"/>
      <c r="AUF79" s="47"/>
      <c r="AUG79" s="47"/>
      <c r="AUH79" s="47"/>
      <c r="AUI79" s="47"/>
      <c r="AUJ79" s="47"/>
      <c r="AUK79" s="47"/>
      <c r="AUL79" s="16"/>
      <c r="AUM79" s="31"/>
      <c r="AUN79" s="16"/>
      <c r="AUO79" s="47"/>
      <c r="AUP79" s="47"/>
      <c r="AUQ79" s="47"/>
      <c r="AUR79" s="47"/>
      <c r="AUS79" s="47"/>
      <c r="AUT79" s="47"/>
      <c r="AUU79" s="47"/>
      <c r="AUV79" s="47"/>
      <c r="AUW79" s="16"/>
      <c r="AUX79" s="31"/>
      <c r="AUY79" s="16"/>
      <c r="AUZ79" s="47"/>
      <c r="AVA79" s="47"/>
      <c r="AVB79" s="47"/>
      <c r="AVC79" s="47"/>
      <c r="AVD79" s="47"/>
      <c r="AVE79" s="47"/>
      <c r="AVF79" s="47"/>
      <c r="AVG79" s="47"/>
      <c r="AVH79" s="16"/>
      <c r="AVI79" s="31"/>
      <c r="AVJ79" s="16"/>
      <c r="AVK79" s="47"/>
      <c r="AVL79" s="47"/>
      <c r="AVM79" s="47"/>
      <c r="AVN79" s="47"/>
      <c r="AVO79" s="47"/>
      <c r="AVP79" s="47"/>
      <c r="AVQ79" s="47"/>
      <c r="AVR79" s="47"/>
      <c r="AVS79" s="16"/>
      <c r="AVT79" s="31"/>
      <c r="AVU79" s="16"/>
      <c r="AVV79" s="47"/>
      <c r="AVW79" s="47"/>
      <c r="AVX79" s="47"/>
      <c r="AVY79" s="47"/>
      <c r="AVZ79" s="47"/>
      <c r="AWA79" s="47"/>
      <c r="AWB79" s="47"/>
      <c r="AWC79" s="47"/>
      <c r="AWD79" s="16"/>
      <c r="AWE79" s="31"/>
      <c r="AWF79" s="16"/>
      <c r="AWG79" s="47"/>
      <c r="AWH79" s="47"/>
      <c r="AWI79" s="47"/>
      <c r="AWJ79" s="47"/>
      <c r="AWK79" s="47"/>
      <c r="AWL79" s="47"/>
      <c r="AWM79" s="47"/>
      <c r="AWN79" s="47"/>
      <c r="AWO79" s="16"/>
      <c r="AWP79" s="31"/>
      <c r="AWQ79" s="16"/>
      <c r="AWR79" s="47"/>
      <c r="AWS79" s="47"/>
      <c r="AWT79" s="47"/>
      <c r="AWU79" s="47"/>
      <c r="AWV79" s="47"/>
      <c r="AWW79" s="47"/>
      <c r="AWX79" s="47"/>
      <c r="AWY79" s="47"/>
      <c r="AWZ79" s="16"/>
      <c r="AXA79" s="31"/>
      <c r="AXB79" s="16"/>
      <c r="AXC79" s="47"/>
      <c r="AXD79" s="47"/>
      <c r="AXE79" s="47"/>
      <c r="AXF79" s="47"/>
      <c r="AXG79" s="47"/>
      <c r="AXH79" s="47"/>
      <c r="AXI79" s="47"/>
      <c r="AXJ79" s="47"/>
      <c r="AXK79" s="16"/>
      <c r="AXL79" s="31"/>
      <c r="AXM79" s="16"/>
      <c r="AXN79" s="47"/>
      <c r="AXO79" s="47"/>
      <c r="AXP79" s="47"/>
      <c r="AXQ79" s="47"/>
      <c r="AXR79" s="47"/>
      <c r="AXS79" s="47"/>
      <c r="AXT79" s="47"/>
      <c r="AXU79" s="47"/>
      <c r="AXV79" s="16"/>
      <c r="AXW79" s="31"/>
      <c r="AXX79" s="16"/>
      <c r="AXY79" s="47"/>
      <c r="AXZ79" s="47"/>
      <c r="AYA79" s="47"/>
      <c r="AYB79" s="47"/>
      <c r="AYC79" s="47"/>
      <c r="AYD79" s="47"/>
      <c r="AYE79" s="47"/>
      <c r="AYF79" s="47"/>
      <c r="AYG79" s="16"/>
      <c r="AYH79" s="31"/>
      <c r="AYI79" s="16"/>
      <c r="AYJ79" s="47"/>
      <c r="AYK79" s="47"/>
      <c r="AYL79" s="47"/>
      <c r="AYM79" s="47"/>
      <c r="AYN79" s="47"/>
      <c r="AYO79" s="47"/>
      <c r="AYP79" s="47"/>
      <c r="AYQ79" s="47"/>
      <c r="AYR79" s="16"/>
      <c r="AYS79" s="31"/>
      <c r="AYT79" s="16"/>
      <c r="AYU79" s="47"/>
      <c r="AYV79" s="47"/>
      <c r="AYW79" s="47"/>
      <c r="AYX79" s="47"/>
      <c r="AYY79" s="47"/>
      <c r="AYZ79" s="47"/>
      <c r="AZA79" s="47"/>
      <c r="AZB79" s="47"/>
      <c r="AZC79" s="16"/>
      <c r="AZD79" s="31"/>
      <c r="AZE79" s="16"/>
      <c r="AZF79" s="47"/>
      <c r="AZG79" s="47"/>
      <c r="AZH79" s="47"/>
      <c r="AZI79" s="47"/>
      <c r="AZJ79" s="47"/>
      <c r="AZK79" s="47"/>
      <c r="AZL79" s="47"/>
      <c r="AZM79" s="47"/>
      <c r="AZN79" s="16"/>
      <c r="AZO79" s="31"/>
      <c r="AZP79" s="16"/>
      <c r="AZQ79" s="47"/>
      <c r="AZR79" s="47"/>
      <c r="AZS79" s="47"/>
      <c r="AZT79" s="47"/>
      <c r="AZU79" s="47"/>
      <c r="AZV79" s="47"/>
      <c r="AZW79" s="47"/>
      <c r="AZX79" s="47"/>
      <c r="AZY79" s="16"/>
      <c r="AZZ79" s="31"/>
      <c r="BAA79" s="16"/>
      <c r="BAB79" s="47"/>
      <c r="BAC79" s="47"/>
      <c r="BAD79" s="47"/>
      <c r="BAE79" s="47"/>
      <c r="BAF79" s="47"/>
      <c r="BAG79" s="47"/>
      <c r="BAH79" s="47"/>
      <c r="BAI79" s="47"/>
      <c r="BAJ79" s="16"/>
      <c r="BAK79" s="31"/>
      <c r="BAL79" s="16"/>
      <c r="BAM79" s="47"/>
      <c r="BAN79" s="47"/>
      <c r="BAO79" s="47"/>
      <c r="BAP79" s="47"/>
      <c r="BAQ79" s="47"/>
      <c r="BAR79" s="47"/>
      <c r="BAS79" s="47"/>
      <c r="BAT79" s="47"/>
      <c r="BAU79" s="16"/>
      <c r="BAV79" s="31"/>
      <c r="BAW79" s="16"/>
      <c r="BAX79" s="47"/>
      <c r="BAY79" s="47"/>
      <c r="BAZ79" s="47"/>
      <c r="BBA79" s="47"/>
      <c r="BBB79" s="47"/>
      <c r="BBC79" s="47"/>
      <c r="BBD79" s="47"/>
      <c r="BBE79" s="47"/>
      <c r="BBF79" s="16"/>
      <c r="BBG79" s="31"/>
      <c r="BBH79" s="16"/>
      <c r="BBI79" s="47"/>
      <c r="BBJ79" s="47"/>
      <c r="BBK79" s="47"/>
      <c r="BBL79" s="47"/>
      <c r="BBM79" s="47"/>
      <c r="BBN79" s="47"/>
      <c r="BBO79" s="47"/>
      <c r="BBP79" s="47"/>
      <c r="BBQ79" s="16"/>
      <c r="BBR79" s="31"/>
      <c r="BBS79" s="16"/>
      <c r="BBT79" s="47"/>
      <c r="BBU79" s="47"/>
      <c r="BBV79" s="47"/>
      <c r="BBW79" s="47"/>
      <c r="BBX79" s="47"/>
      <c r="BBY79" s="47"/>
      <c r="BBZ79" s="47"/>
      <c r="BCA79" s="47"/>
      <c r="BCB79" s="16"/>
      <c r="BCC79" s="31"/>
      <c r="BCD79" s="16"/>
      <c r="BCE79" s="47"/>
      <c r="BCF79" s="47"/>
      <c r="BCG79" s="47"/>
      <c r="BCH79" s="47"/>
      <c r="BCI79" s="47"/>
      <c r="BCJ79" s="47"/>
      <c r="BCK79" s="47"/>
      <c r="BCL79" s="47"/>
      <c r="BCM79" s="16"/>
      <c r="BCN79" s="31"/>
      <c r="BCO79" s="16"/>
      <c r="BCP79" s="47"/>
      <c r="BCQ79" s="47"/>
      <c r="BCR79" s="47"/>
      <c r="BCS79" s="47"/>
      <c r="BCT79" s="47"/>
      <c r="BCU79" s="47"/>
      <c r="BCV79" s="47"/>
      <c r="BCW79" s="47"/>
      <c r="BCX79" s="16"/>
      <c r="BCY79" s="31"/>
      <c r="BCZ79" s="16"/>
      <c r="BDA79" s="47"/>
      <c r="BDB79" s="47"/>
      <c r="BDC79" s="47"/>
      <c r="BDD79" s="47"/>
      <c r="BDE79" s="47"/>
      <c r="BDF79" s="47"/>
      <c r="BDG79" s="47"/>
      <c r="BDH79" s="47"/>
      <c r="BDI79" s="16"/>
      <c r="BDJ79" s="31"/>
      <c r="BDK79" s="16"/>
      <c r="BDL79" s="47"/>
      <c r="BDM79" s="47"/>
      <c r="BDN79" s="47"/>
      <c r="BDO79" s="47"/>
      <c r="BDP79" s="47"/>
      <c r="BDQ79" s="47"/>
      <c r="BDR79" s="47"/>
      <c r="BDS79" s="47"/>
      <c r="BDT79" s="16"/>
      <c r="BDU79" s="31"/>
      <c r="BDV79" s="16"/>
      <c r="BDW79" s="47"/>
      <c r="BDX79" s="47"/>
      <c r="BDY79" s="47"/>
      <c r="BDZ79" s="47"/>
      <c r="BEA79" s="47"/>
      <c r="BEB79" s="47"/>
      <c r="BEC79" s="47"/>
      <c r="BED79" s="47"/>
      <c r="BEE79" s="16"/>
      <c r="BEF79" s="31"/>
      <c r="BEG79" s="16"/>
      <c r="BEH79" s="47"/>
      <c r="BEI79" s="47"/>
      <c r="BEJ79" s="47"/>
      <c r="BEK79" s="47"/>
      <c r="BEL79" s="47"/>
      <c r="BEM79" s="47"/>
      <c r="BEN79" s="47"/>
      <c r="BEO79" s="47"/>
      <c r="BEP79" s="16"/>
      <c r="BEQ79" s="31"/>
      <c r="BER79" s="16"/>
      <c r="BES79" s="47"/>
      <c r="BET79" s="47"/>
      <c r="BEU79" s="47"/>
      <c r="BEV79" s="47"/>
      <c r="BEW79" s="47"/>
      <c r="BEX79" s="47"/>
      <c r="BEY79" s="47"/>
      <c r="BEZ79" s="47"/>
      <c r="BFA79" s="16"/>
      <c r="BFB79" s="31"/>
      <c r="BFC79" s="16"/>
      <c r="BFD79" s="47"/>
      <c r="BFE79" s="47"/>
      <c r="BFF79" s="47"/>
      <c r="BFG79" s="47"/>
      <c r="BFH79" s="47"/>
      <c r="BFI79" s="47"/>
      <c r="BFJ79" s="47"/>
      <c r="BFK79" s="47"/>
      <c r="BFL79" s="16"/>
      <c r="BFM79" s="31"/>
      <c r="BFN79" s="16"/>
      <c r="BFO79" s="47"/>
      <c r="BFP79" s="47"/>
      <c r="BFQ79" s="47"/>
      <c r="BFR79" s="47"/>
      <c r="BFS79" s="47"/>
      <c r="BFT79" s="47"/>
      <c r="BFU79" s="47"/>
      <c r="BFV79" s="47"/>
      <c r="BFW79" s="16"/>
      <c r="BFX79" s="31"/>
      <c r="BFY79" s="16"/>
      <c r="BFZ79" s="47"/>
      <c r="BGA79" s="47"/>
      <c r="BGB79" s="47"/>
      <c r="BGC79" s="47"/>
      <c r="BGD79" s="47"/>
      <c r="BGE79" s="47"/>
      <c r="BGF79" s="47"/>
      <c r="BGG79" s="47"/>
      <c r="BGH79" s="16"/>
      <c r="BGI79" s="31"/>
      <c r="BGJ79" s="16"/>
      <c r="BGK79" s="47"/>
      <c r="BGL79" s="47"/>
      <c r="BGM79" s="47"/>
      <c r="BGN79" s="47"/>
      <c r="BGO79" s="47"/>
      <c r="BGP79" s="47"/>
      <c r="BGQ79" s="47"/>
      <c r="BGR79" s="47"/>
      <c r="BGS79" s="16"/>
      <c r="BGT79" s="31"/>
      <c r="BGU79" s="16"/>
      <c r="BGV79" s="47"/>
      <c r="BGW79" s="47"/>
      <c r="BGX79" s="47"/>
      <c r="BGY79" s="47"/>
      <c r="BGZ79" s="47"/>
      <c r="BHA79" s="47"/>
      <c r="BHB79" s="47"/>
      <c r="BHC79" s="47"/>
      <c r="BHD79" s="16"/>
      <c r="BHE79" s="31"/>
      <c r="BHF79" s="16"/>
      <c r="BHG79" s="47"/>
      <c r="BHH79" s="47"/>
      <c r="BHI79" s="47"/>
      <c r="BHJ79" s="47"/>
      <c r="BHK79" s="47"/>
      <c r="BHL79" s="47"/>
      <c r="BHM79" s="47"/>
      <c r="BHN79" s="47"/>
      <c r="BHO79" s="16"/>
      <c r="BHP79" s="31"/>
      <c r="BHQ79" s="16"/>
      <c r="BHR79" s="47"/>
      <c r="BHS79" s="47"/>
      <c r="BHT79" s="47"/>
      <c r="BHU79" s="47"/>
      <c r="BHV79" s="47"/>
      <c r="BHW79" s="47"/>
      <c r="BHX79" s="47"/>
      <c r="BHY79" s="47"/>
      <c r="BHZ79" s="16"/>
      <c r="BIA79" s="31"/>
      <c r="BIB79" s="16"/>
      <c r="BIC79" s="47"/>
      <c r="BID79" s="47"/>
      <c r="BIE79" s="47"/>
      <c r="BIF79" s="47"/>
      <c r="BIG79" s="47"/>
      <c r="BIH79" s="47"/>
      <c r="BII79" s="47"/>
      <c r="BIJ79" s="47"/>
      <c r="BIK79" s="16"/>
      <c r="BIL79" s="31"/>
      <c r="BIM79" s="16"/>
      <c r="BIN79" s="47"/>
      <c r="BIO79" s="47"/>
      <c r="BIP79" s="47"/>
      <c r="BIQ79" s="47"/>
      <c r="BIR79" s="47"/>
      <c r="BIS79" s="47"/>
      <c r="BIT79" s="47"/>
      <c r="BIU79" s="47"/>
      <c r="BIV79" s="16"/>
      <c r="BIW79" s="31"/>
      <c r="BIX79" s="16"/>
      <c r="BIY79" s="47"/>
      <c r="BIZ79" s="47"/>
      <c r="BJA79" s="47"/>
      <c r="BJB79" s="47"/>
      <c r="BJC79" s="47"/>
      <c r="BJD79" s="47"/>
      <c r="BJE79" s="47"/>
      <c r="BJF79" s="47"/>
      <c r="BJG79" s="16"/>
      <c r="BJH79" s="31"/>
      <c r="BJI79" s="16"/>
      <c r="BJJ79" s="47"/>
      <c r="BJK79" s="47"/>
      <c r="BJL79" s="47"/>
      <c r="BJM79" s="47"/>
      <c r="BJN79" s="47"/>
      <c r="BJO79" s="47"/>
      <c r="BJP79" s="47"/>
      <c r="BJQ79" s="47"/>
      <c r="BJR79" s="16"/>
      <c r="BJS79" s="31"/>
      <c r="BJT79" s="16"/>
      <c r="BJU79" s="47"/>
      <c r="BJV79" s="47"/>
      <c r="BJW79" s="47"/>
      <c r="BJX79" s="47"/>
      <c r="BJY79" s="47"/>
      <c r="BJZ79" s="47"/>
      <c r="BKA79" s="47"/>
      <c r="BKB79" s="47"/>
      <c r="BKC79" s="16"/>
      <c r="BKD79" s="31"/>
      <c r="BKE79" s="16"/>
      <c r="BKF79" s="47"/>
      <c r="BKG79" s="47"/>
      <c r="BKH79" s="47"/>
      <c r="BKI79" s="47"/>
      <c r="BKJ79" s="47"/>
      <c r="BKK79" s="47"/>
      <c r="BKL79" s="47"/>
      <c r="BKM79" s="47"/>
      <c r="BKN79" s="16"/>
      <c r="BKO79" s="31"/>
      <c r="BKP79" s="16"/>
      <c r="BKQ79" s="47"/>
      <c r="BKR79" s="47"/>
      <c r="BKS79" s="47"/>
      <c r="BKT79" s="47"/>
      <c r="BKU79" s="47"/>
      <c r="BKV79" s="47"/>
      <c r="BKW79" s="47"/>
      <c r="BKX79" s="47"/>
      <c r="BKY79" s="16"/>
      <c r="BKZ79" s="31"/>
      <c r="BLA79" s="16"/>
      <c r="BLB79" s="47"/>
      <c r="BLC79" s="47"/>
      <c r="BLD79" s="47"/>
      <c r="BLE79" s="47"/>
      <c r="BLF79" s="47"/>
      <c r="BLG79" s="47"/>
      <c r="BLH79" s="47"/>
      <c r="BLI79" s="47"/>
      <c r="BLJ79" s="16"/>
      <c r="BLK79" s="31"/>
      <c r="BLL79" s="16"/>
      <c r="BLM79" s="47"/>
      <c r="BLN79" s="47"/>
      <c r="BLO79" s="47"/>
      <c r="BLP79" s="47"/>
      <c r="BLQ79" s="47"/>
      <c r="BLR79" s="47"/>
      <c r="BLS79" s="47"/>
      <c r="BLT79" s="47"/>
      <c r="BLU79" s="16"/>
      <c r="BLV79" s="31"/>
      <c r="BLW79" s="16"/>
      <c r="BLX79" s="47"/>
      <c r="BLY79" s="47"/>
      <c r="BLZ79" s="47"/>
      <c r="BMA79" s="47"/>
      <c r="BMB79" s="47"/>
      <c r="BMC79" s="47"/>
      <c r="BMD79" s="47"/>
      <c r="BME79" s="47"/>
      <c r="BMF79" s="16"/>
      <c r="BMG79" s="31"/>
      <c r="BMH79" s="16"/>
      <c r="BMI79" s="47"/>
      <c r="BMJ79" s="47"/>
      <c r="BMK79" s="47"/>
      <c r="BML79" s="47"/>
      <c r="BMM79" s="47"/>
      <c r="BMN79" s="47"/>
      <c r="BMO79" s="47"/>
      <c r="BMP79" s="47"/>
      <c r="BMQ79" s="16"/>
      <c r="BMR79" s="31"/>
      <c r="BMS79" s="16"/>
      <c r="BMT79" s="47"/>
      <c r="BMU79" s="47"/>
      <c r="BMV79" s="47"/>
      <c r="BMW79" s="47"/>
      <c r="BMX79" s="47"/>
      <c r="BMY79" s="47"/>
      <c r="BMZ79" s="47"/>
      <c r="BNA79" s="47"/>
      <c r="BNB79" s="16"/>
      <c r="BNC79" s="31"/>
      <c r="BND79" s="16"/>
      <c r="BNE79" s="47"/>
      <c r="BNF79" s="47"/>
      <c r="BNG79" s="47"/>
      <c r="BNH79" s="47"/>
      <c r="BNI79" s="47"/>
      <c r="BNJ79" s="47"/>
      <c r="BNK79" s="47"/>
      <c r="BNL79" s="47"/>
      <c r="BNM79" s="16"/>
      <c r="BNN79" s="31"/>
      <c r="BNO79" s="16"/>
      <c r="BNP79" s="47"/>
      <c r="BNQ79" s="47"/>
      <c r="BNR79" s="47"/>
      <c r="BNS79" s="47"/>
      <c r="BNT79" s="47"/>
      <c r="BNU79" s="47"/>
      <c r="BNV79" s="47"/>
      <c r="BNW79" s="47"/>
      <c r="BNX79" s="16"/>
      <c r="BNY79" s="31"/>
      <c r="BNZ79" s="16"/>
      <c r="BOA79" s="47"/>
      <c r="BOB79" s="47"/>
      <c r="BOC79" s="47"/>
      <c r="BOD79" s="47"/>
      <c r="BOE79" s="47"/>
      <c r="BOF79" s="47"/>
      <c r="BOG79" s="47"/>
      <c r="BOH79" s="47"/>
      <c r="BOI79" s="16"/>
      <c r="BOJ79" s="31"/>
      <c r="BOK79" s="16"/>
      <c r="BOL79" s="47"/>
      <c r="BOM79" s="47"/>
      <c r="BON79" s="47"/>
      <c r="BOO79" s="47"/>
      <c r="BOP79" s="47"/>
      <c r="BOQ79" s="47"/>
      <c r="BOR79" s="47"/>
      <c r="BOS79" s="47"/>
      <c r="BOT79" s="16"/>
      <c r="BOU79" s="31"/>
      <c r="BOV79" s="16"/>
      <c r="BOW79" s="47"/>
      <c r="BOX79" s="47"/>
      <c r="BOY79" s="47"/>
      <c r="BOZ79" s="47"/>
      <c r="BPA79" s="47"/>
      <c r="BPB79" s="47"/>
      <c r="BPC79" s="47"/>
      <c r="BPD79" s="47"/>
      <c r="BPE79" s="16"/>
      <c r="BPF79" s="31"/>
      <c r="BPG79" s="16"/>
      <c r="BPH79" s="47"/>
      <c r="BPI79" s="47"/>
      <c r="BPJ79" s="47"/>
      <c r="BPK79" s="47"/>
      <c r="BPL79" s="47"/>
      <c r="BPM79" s="47"/>
      <c r="BPN79" s="47"/>
      <c r="BPO79" s="47"/>
      <c r="BPP79" s="16"/>
      <c r="BPQ79" s="31"/>
      <c r="BPR79" s="16"/>
      <c r="BPS79" s="47"/>
      <c r="BPT79" s="47"/>
      <c r="BPU79" s="47"/>
      <c r="BPV79" s="47"/>
      <c r="BPW79" s="47"/>
      <c r="BPX79" s="47"/>
      <c r="BPY79" s="47"/>
      <c r="BPZ79" s="47"/>
      <c r="BQA79" s="16"/>
      <c r="BQB79" s="31"/>
      <c r="BQC79" s="16"/>
      <c r="BQD79" s="47"/>
      <c r="BQE79" s="47"/>
      <c r="BQF79" s="47"/>
      <c r="BQG79" s="47"/>
      <c r="BQH79" s="47"/>
      <c r="BQI79" s="47"/>
      <c r="BQJ79" s="47"/>
      <c r="BQK79" s="47"/>
      <c r="BQL79" s="16"/>
      <c r="BQM79" s="31"/>
      <c r="BQN79" s="16"/>
      <c r="BQO79" s="47"/>
      <c r="BQP79" s="47"/>
      <c r="BQQ79" s="47"/>
      <c r="BQR79" s="47"/>
      <c r="BQS79" s="47"/>
      <c r="BQT79" s="47"/>
      <c r="BQU79" s="47"/>
      <c r="BQV79" s="47"/>
      <c r="BQW79" s="16"/>
      <c r="BQX79" s="31"/>
      <c r="BQY79" s="16"/>
      <c r="BQZ79" s="47"/>
      <c r="BRA79" s="47"/>
      <c r="BRB79" s="47"/>
      <c r="BRC79" s="47"/>
      <c r="BRD79" s="47"/>
      <c r="BRE79" s="47"/>
      <c r="BRF79" s="47"/>
      <c r="BRG79" s="47"/>
      <c r="BRH79" s="16"/>
      <c r="BRI79" s="31"/>
      <c r="BRJ79" s="16"/>
      <c r="BRK79" s="47"/>
      <c r="BRL79" s="47"/>
      <c r="BRM79" s="47"/>
      <c r="BRN79" s="47"/>
      <c r="BRO79" s="47"/>
      <c r="BRP79" s="47"/>
      <c r="BRQ79" s="47"/>
      <c r="BRR79" s="47"/>
      <c r="BRS79" s="16"/>
      <c r="BRT79" s="31"/>
      <c r="BRU79" s="16"/>
      <c r="BRV79" s="47"/>
      <c r="BRW79" s="47"/>
      <c r="BRX79" s="47"/>
      <c r="BRY79" s="47"/>
      <c r="BRZ79" s="47"/>
      <c r="BSA79" s="47"/>
      <c r="BSB79" s="47"/>
      <c r="BSC79" s="47"/>
      <c r="BSD79" s="16"/>
      <c r="BSE79" s="31"/>
      <c r="BSF79" s="16"/>
      <c r="BSG79" s="47"/>
      <c r="BSH79" s="47"/>
      <c r="BSI79" s="47"/>
      <c r="BSJ79" s="47"/>
      <c r="BSK79" s="47"/>
      <c r="BSL79" s="47"/>
      <c r="BSM79" s="47"/>
      <c r="BSN79" s="47"/>
      <c r="BSO79" s="16"/>
      <c r="BSP79" s="31"/>
      <c r="BSQ79" s="16"/>
      <c r="BSR79" s="47"/>
      <c r="BSS79" s="47"/>
      <c r="BST79" s="47"/>
      <c r="BSU79" s="47"/>
      <c r="BSV79" s="47"/>
      <c r="BSW79" s="47"/>
      <c r="BSX79" s="47"/>
      <c r="BSY79" s="47"/>
      <c r="BSZ79" s="16"/>
      <c r="BTA79" s="31"/>
      <c r="BTB79" s="16"/>
      <c r="BTC79" s="47"/>
      <c r="BTD79" s="47"/>
      <c r="BTE79" s="47"/>
      <c r="BTF79" s="47"/>
      <c r="BTG79" s="47"/>
      <c r="BTH79" s="47"/>
      <c r="BTI79" s="47"/>
      <c r="BTJ79" s="47"/>
      <c r="BTK79" s="16"/>
      <c r="BTL79" s="31"/>
      <c r="BTM79" s="16"/>
      <c r="BTN79" s="47"/>
      <c r="BTO79" s="47"/>
      <c r="BTP79" s="47"/>
      <c r="BTQ79" s="47"/>
      <c r="BTR79" s="47"/>
      <c r="BTS79" s="47"/>
      <c r="BTT79" s="47"/>
      <c r="BTU79" s="47"/>
      <c r="BTV79" s="16"/>
      <c r="BTW79" s="31"/>
      <c r="BTX79" s="16"/>
      <c r="BTY79" s="47"/>
      <c r="BTZ79" s="47"/>
      <c r="BUA79" s="47"/>
      <c r="BUB79" s="47"/>
      <c r="BUC79" s="47"/>
      <c r="BUD79" s="47"/>
      <c r="BUE79" s="47"/>
      <c r="BUF79" s="47"/>
      <c r="BUG79" s="16"/>
      <c r="BUH79" s="31"/>
      <c r="BUI79" s="16"/>
      <c r="BUJ79" s="47"/>
      <c r="BUK79" s="47"/>
      <c r="BUL79" s="47"/>
      <c r="BUM79" s="47"/>
      <c r="BUN79" s="47"/>
      <c r="BUO79" s="47"/>
      <c r="BUP79" s="47"/>
      <c r="BUQ79" s="47"/>
      <c r="BUR79" s="16"/>
      <c r="BUS79" s="31"/>
      <c r="BUT79" s="16"/>
      <c r="BUU79" s="47"/>
      <c r="BUV79" s="47"/>
      <c r="BUW79" s="47"/>
      <c r="BUX79" s="47"/>
      <c r="BUY79" s="47"/>
      <c r="BUZ79" s="47"/>
      <c r="BVA79" s="47"/>
      <c r="BVB79" s="47"/>
      <c r="BVC79" s="16"/>
      <c r="BVD79" s="31"/>
      <c r="BVE79" s="16"/>
      <c r="BVF79" s="47"/>
      <c r="BVG79" s="47"/>
      <c r="BVH79" s="47"/>
      <c r="BVI79" s="47"/>
      <c r="BVJ79" s="47"/>
      <c r="BVK79" s="47"/>
      <c r="BVL79" s="47"/>
      <c r="BVM79" s="47"/>
      <c r="BVN79" s="16"/>
      <c r="BVO79" s="31"/>
      <c r="BVP79" s="16"/>
      <c r="BVQ79" s="47"/>
      <c r="BVR79" s="47"/>
      <c r="BVS79" s="47"/>
      <c r="BVT79" s="47"/>
      <c r="BVU79" s="47"/>
      <c r="BVV79" s="47"/>
      <c r="BVW79" s="47"/>
      <c r="BVX79" s="47"/>
      <c r="BVY79" s="16"/>
      <c r="BVZ79" s="31"/>
      <c r="BWA79" s="16"/>
      <c r="BWB79" s="47"/>
      <c r="BWC79" s="47"/>
      <c r="BWD79" s="47"/>
      <c r="BWE79" s="47"/>
      <c r="BWF79" s="47"/>
      <c r="BWG79" s="47"/>
      <c r="BWH79" s="47"/>
      <c r="BWI79" s="47"/>
      <c r="BWJ79" s="16"/>
      <c r="BWK79" s="31"/>
      <c r="BWL79" s="16"/>
      <c r="BWM79" s="47"/>
      <c r="BWN79" s="47"/>
      <c r="BWO79" s="47"/>
      <c r="BWP79" s="47"/>
      <c r="BWQ79" s="47"/>
      <c r="BWR79" s="47"/>
      <c r="BWS79" s="47"/>
      <c r="BWT79" s="47"/>
      <c r="BWU79" s="16"/>
      <c r="BWV79" s="31"/>
      <c r="BWW79" s="16"/>
      <c r="BWX79" s="47"/>
      <c r="BWY79" s="47"/>
      <c r="BWZ79" s="47"/>
      <c r="BXA79" s="47"/>
      <c r="BXB79" s="47"/>
      <c r="BXC79" s="47"/>
      <c r="BXD79" s="47"/>
      <c r="BXE79" s="47"/>
      <c r="BXF79" s="16"/>
      <c r="BXG79" s="31"/>
      <c r="BXH79" s="16"/>
      <c r="BXI79" s="47"/>
      <c r="BXJ79" s="47"/>
      <c r="BXK79" s="47"/>
      <c r="BXL79" s="47"/>
      <c r="BXM79" s="47"/>
      <c r="BXN79" s="47"/>
      <c r="BXO79" s="47"/>
      <c r="BXP79" s="47"/>
      <c r="BXQ79" s="16"/>
      <c r="BXR79" s="31"/>
      <c r="BXS79" s="16"/>
      <c r="BXT79" s="47"/>
      <c r="BXU79" s="47"/>
      <c r="BXV79" s="47"/>
      <c r="BXW79" s="47"/>
      <c r="BXX79" s="47"/>
      <c r="BXY79" s="47"/>
      <c r="BXZ79" s="47"/>
      <c r="BYA79" s="47"/>
      <c r="BYB79" s="16"/>
      <c r="BYC79" s="31"/>
      <c r="BYD79" s="16"/>
      <c r="BYE79" s="47"/>
      <c r="BYF79" s="47"/>
      <c r="BYG79" s="47"/>
      <c r="BYH79" s="47"/>
      <c r="BYI79" s="47"/>
      <c r="BYJ79" s="47"/>
      <c r="BYK79" s="47"/>
      <c r="BYL79" s="47"/>
      <c r="BYM79" s="16"/>
      <c r="BYN79" s="31"/>
      <c r="BYO79" s="16"/>
      <c r="BYP79" s="47"/>
      <c r="BYQ79" s="47"/>
      <c r="BYR79" s="47"/>
      <c r="BYS79" s="47"/>
      <c r="BYT79" s="47"/>
      <c r="BYU79" s="47"/>
      <c r="BYV79" s="47"/>
      <c r="BYW79" s="47"/>
      <c r="BYX79" s="16"/>
      <c r="BYY79" s="31"/>
      <c r="BYZ79" s="16"/>
      <c r="BZA79" s="47"/>
      <c r="BZB79" s="47"/>
      <c r="BZC79" s="47"/>
      <c r="BZD79" s="47"/>
      <c r="BZE79" s="47"/>
      <c r="BZF79" s="47"/>
      <c r="BZG79" s="47"/>
      <c r="BZH79" s="47"/>
      <c r="BZI79" s="16"/>
      <c r="BZJ79" s="31"/>
      <c r="BZK79" s="16"/>
      <c r="BZL79" s="47"/>
      <c r="BZM79" s="47"/>
      <c r="BZN79" s="47"/>
      <c r="BZO79" s="47"/>
      <c r="BZP79" s="47"/>
      <c r="BZQ79" s="47"/>
      <c r="BZR79" s="47"/>
      <c r="BZS79" s="47"/>
      <c r="BZT79" s="16"/>
      <c r="BZU79" s="31"/>
      <c r="BZV79" s="16"/>
      <c r="BZW79" s="47"/>
      <c r="BZX79" s="47"/>
      <c r="BZY79" s="47"/>
      <c r="BZZ79" s="47"/>
      <c r="CAA79" s="47"/>
      <c r="CAB79" s="47"/>
      <c r="CAC79" s="47"/>
      <c r="CAD79" s="47"/>
      <c r="CAE79" s="16"/>
      <c r="CAF79" s="31"/>
      <c r="CAG79" s="16"/>
      <c r="CAH79" s="47"/>
      <c r="CAI79" s="47"/>
      <c r="CAJ79" s="47"/>
      <c r="CAK79" s="47"/>
      <c r="CAL79" s="47"/>
      <c r="CAM79" s="47"/>
      <c r="CAN79" s="47"/>
      <c r="CAO79" s="47"/>
      <c r="CAP79" s="16"/>
      <c r="CAQ79" s="31"/>
      <c r="CAR79" s="16"/>
      <c r="CAS79" s="47"/>
      <c r="CAT79" s="47"/>
      <c r="CAU79" s="47"/>
      <c r="CAV79" s="47"/>
      <c r="CAW79" s="47"/>
      <c r="CAX79" s="47"/>
      <c r="CAY79" s="47"/>
      <c r="CAZ79" s="47"/>
      <c r="CBA79" s="16"/>
      <c r="CBB79" s="31"/>
      <c r="CBC79" s="16"/>
      <c r="CBD79" s="47"/>
      <c r="CBE79" s="47"/>
      <c r="CBF79" s="47"/>
      <c r="CBG79" s="47"/>
      <c r="CBH79" s="47"/>
      <c r="CBI79" s="47"/>
      <c r="CBJ79" s="47"/>
      <c r="CBK79" s="47"/>
      <c r="CBL79" s="16"/>
      <c r="CBM79" s="31"/>
      <c r="CBN79" s="16"/>
      <c r="CBO79" s="47"/>
      <c r="CBP79" s="47"/>
      <c r="CBQ79" s="47"/>
      <c r="CBR79" s="47"/>
      <c r="CBS79" s="47"/>
      <c r="CBT79" s="47"/>
      <c r="CBU79" s="47"/>
      <c r="CBV79" s="47"/>
      <c r="CBW79" s="16"/>
      <c r="CBX79" s="31"/>
      <c r="CBY79" s="16"/>
      <c r="CBZ79" s="47"/>
      <c r="CCA79" s="47"/>
      <c r="CCB79" s="47"/>
      <c r="CCC79" s="47"/>
      <c r="CCD79" s="47"/>
      <c r="CCE79" s="47"/>
      <c r="CCF79" s="47"/>
      <c r="CCG79" s="47"/>
      <c r="CCH79" s="16"/>
      <c r="CCI79" s="31"/>
      <c r="CCJ79" s="16"/>
      <c r="CCK79" s="47"/>
      <c r="CCL79" s="47"/>
      <c r="CCM79" s="47"/>
      <c r="CCN79" s="47"/>
      <c r="CCO79" s="47"/>
      <c r="CCP79" s="47"/>
      <c r="CCQ79" s="47"/>
      <c r="CCR79" s="47"/>
      <c r="CCS79" s="16"/>
      <c r="CCT79" s="31"/>
      <c r="CCU79" s="16"/>
      <c r="CCV79" s="47"/>
      <c r="CCW79" s="47"/>
      <c r="CCX79" s="47"/>
      <c r="CCY79" s="47"/>
      <c r="CCZ79" s="47"/>
      <c r="CDA79" s="47"/>
      <c r="CDB79" s="47"/>
      <c r="CDC79" s="47"/>
      <c r="CDD79" s="16"/>
      <c r="CDE79" s="31"/>
      <c r="CDF79" s="16"/>
      <c r="CDG79" s="47"/>
      <c r="CDH79" s="47"/>
      <c r="CDI79" s="47"/>
      <c r="CDJ79" s="47"/>
      <c r="CDK79" s="47"/>
      <c r="CDL79" s="47"/>
      <c r="CDM79" s="47"/>
      <c r="CDN79" s="47"/>
      <c r="CDO79" s="16"/>
      <c r="CDP79" s="31"/>
      <c r="CDQ79" s="16"/>
      <c r="CDR79" s="47"/>
      <c r="CDS79" s="47"/>
      <c r="CDT79" s="47"/>
      <c r="CDU79" s="47"/>
      <c r="CDV79" s="47"/>
      <c r="CDW79" s="47"/>
      <c r="CDX79" s="47"/>
      <c r="CDY79" s="47"/>
      <c r="CDZ79" s="16"/>
      <c r="CEA79" s="31"/>
      <c r="CEB79" s="16"/>
      <c r="CEC79" s="47"/>
      <c r="CED79" s="47"/>
      <c r="CEE79" s="47"/>
      <c r="CEF79" s="47"/>
      <c r="CEG79" s="47"/>
      <c r="CEH79" s="47"/>
      <c r="CEI79" s="47"/>
      <c r="CEJ79" s="47"/>
      <c r="CEK79" s="16"/>
      <c r="CEL79" s="31"/>
      <c r="CEM79" s="16"/>
      <c r="CEN79" s="47"/>
      <c r="CEO79" s="47"/>
      <c r="CEP79" s="47"/>
      <c r="CEQ79" s="47"/>
      <c r="CER79" s="47"/>
      <c r="CES79" s="47"/>
      <c r="CET79" s="47"/>
      <c r="CEU79" s="47"/>
      <c r="CEV79" s="16"/>
      <c r="CEW79" s="31"/>
      <c r="CEX79" s="16"/>
      <c r="CEY79" s="47"/>
      <c r="CEZ79" s="47"/>
      <c r="CFA79" s="47"/>
      <c r="CFB79" s="47"/>
      <c r="CFC79" s="47"/>
      <c r="CFD79" s="47"/>
      <c r="CFE79" s="47"/>
      <c r="CFF79" s="47"/>
      <c r="CFG79" s="16"/>
      <c r="CFH79" s="31"/>
      <c r="CFI79" s="16"/>
      <c r="CFJ79" s="47"/>
      <c r="CFK79" s="47"/>
      <c r="CFL79" s="47"/>
      <c r="CFM79" s="47"/>
      <c r="CFN79" s="47"/>
      <c r="CFO79" s="47"/>
      <c r="CFP79" s="47"/>
      <c r="CFQ79" s="47"/>
      <c r="CFR79" s="16"/>
      <c r="CFS79" s="31"/>
      <c r="CFT79" s="16"/>
      <c r="CFU79" s="47"/>
      <c r="CFV79" s="47"/>
      <c r="CFW79" s="47"/>
      <c r="CFX79" s="47"/>
      <c r="CFY79" s="47"/>
      <c r="CFZ79" s="47"/>
      <c r="CGA79" s="47"/>
      <c r="CGB79" s="47"/>
      <c r="CGC79" s="16"/>
      <c r="CGD79" s="31"/>
      <c r="CGE79" s="16"/>
      <c r="CGF79" s="47"/>
      <c r="CGG79" s="47"/>
      <c r="CGH79" s="47"/>
      <c r="CGI79" s="47"/>
      <c r="CGJ79" s="47"/>
      <c r="CGK79" s="47"/>
      <c r="CGL79" s="47"/>
      <c r="CGM79" s="47"/>
      <c r="CGN79" s="16"/>
      <c r="CGO79" s="31"/>
      <c r="CGP79" s="16"/>
      <c r="CGQ79" s="47"/>
      <c r="CGR79" s="47"/>
      <c r="CGS79" s="47"/>
      <c r="CGT79" s="47"/>
      <c r="CGU79" s="47"/>
      <c r="CGV79" s="47"/>
      <c r="CGW79" s="47"/>
      <c r="CGX79" s="47"/>
      <c r="CGY79" s="16"/>
      <c r="CGZ79" s="31"/>
      <c r="CHA79" s="16"/>
      <c r="CHB79" s="47"/>
      <c r="CHC79" s="47"/>
      <c r="CHD79" s="47"/>
      <c r="CHE79" s="47"/>
      <c r="CHF79" s="47"/>
      <c r="CHG79" s="47"/>
      <c r="CHH79" s="47"/>
      <c r="CHI79" s="47"/>
      <c r="CHJ79" s="16"/>
      <c r="CHK79" s="31"/>
      <c r="CHL79" s="16"/>
      <c r="CHM79" s="47"/>
      <c r="CHN79" s="47"/>
      <c r="CHO79" s="47"/>
      <c r="CHP79" s="47"/>
      <c r="CHQ79" s="47"/>
      <c r="CHR79" s="47"/>
      <c r="CHS79" s="47"/>
      <c r="CHT79" s="47"/>
      <c r="CHU79" s="16"/>
      <c r="CHV79" s="31"/>
      <c r="CHW79" s="16"/>
      <c r="CHX79" s="47"/>
      <c r="CHY79" s="47"/>
      <c r="CHZ79" s="47"/>
      <c r="CIA79" s="47"/>
      <c r="CIB79" s="47"/>
      <c r="CIC79" s="47"/>
      <c r="CID79" s="47"/>
      <c r="CIE79" s="47"/>
      <c r="CIF79" s="16"/>
      <c r="CIG79" s="31"/>
      <c r="CIH79" s="16"/>
      <c r="CII79" s="47"/>
      <c r="CIJ79" s="47"/>
      <c r="CIK79" s="47"/>
      <c r="CIL79" s="47"/>
      <c r="CIM79" s="47"/>
      <c r="CIN79" s="47"/>
      <c r="CIO79" s="47"/>
      <c r="CIP79" s="47"/>
      <c r="CIQ79" s="16"/>
      <c r="CIR79" s="31"/>
      <c r="CIS79" s="16"/>
      <c r="CIT79" s="47"/>
      <c r="CIU79" s="47"/>
      <c r="CIV79" s="47"/>
      <c r="CIW79" s="47"/>
      <c r="CIX79" s="47"/>
      <c r="CIY79" s="47"/>
      <c r="CIZ79" s="47"/>
      <c r="CJA79" s="47"/>
      <c r="CJB79" s="16"/>
      <c r="CJC79" s="31"/>
      <c r="CJD79" s="16"/>
      <c r="CJE79" s="47"/>
      <c r="CJF79" s="47"/>
      <c r="CJG79" s="47"/>
      <c r="CJH79" s="47"/>
      <c r="CJI79" s="47"/>
      <c r="CJJ79" s="47"/>
      <c r="CJK79" s="47"/>
      <c r="CJL79" s="47"/>
      <c r="CJM79" s="16"/>
      <c r="CJN79" s="31"/>
      <c r="CJO79" s="16"/>
      <c r="CJP79" s="47"/>
      <c r="CJQ79" s="47"/>
      <c r="CJR79" s="47"/>
      <c r="CJS79" s="47"/>
      <c r="CJT79" s="47"/>
      <c r="CJU79" s="47"/>
      <c r="CJV79" s="47"/>
      <c r="CJW79" s="47"/>
      <c r="CJX79" s="16"/>
      <c r="CJY79" s="31"/>
      <c r="CJZ79" s="16"/>
      <c r="CKA79" s="47"/>
      <c r="CKB79" s="47"/>
      <c r="CKC79" s="47"/>
      <c r="CKD79" s="47"/>
      <c r="CKE79" s="47"/>
      <c r="CKF79" s="47"/>
      <c r="CKG79" s="47"/>
      <c r="CKH79" s="47"/>
      <c r="CKI79" s="16"/>
      <c r="CKJ79" s="31"/>
      <c r="CKK79" s="16"/>
      <c r="CKL79" s="47"/>
      <c r="CKM79" s="47"/>
      <c r="CKN79" s="47"/>
      <c r="CKO79" s="47"/>
      <c r="CKP79" s="47"/>
      <c r="CKQ79" s="47"/>
      <c r="CKR79" s="47"/>
      <c r="CKS79" s="47"/>
      <c r="CKT79" s="16"/>
      <c r="CKU79" s="31"/>
      <c r="CKV79" s="16"/>
      <c r="CKW79" s="47"/>
      <c r="CKX79" s="47"/>
      <c r="CKY79" s="47"/>
      <c r="CKZ79" s="47"/>
      <c r="CLA79" s="47"/>
      <c r="CLB79" s="47"/>
      <c r="CLC79" s="47"/>
      <c r="CLD79" s="47"/>
      <c r="CLE79" s="16"/>
      <c r="CLF79" s="31"/>
      <c r="CLG79" s="16"/>
      <c r="CLH79" s="47"/>
      <c r="CLI79" s="47"/>
      <c r="CLJ79" s="47"/>
      <c r="CLK79" s="47"/>
      <c r="CLL79" s="47"/>
      <c r="CLM79" s="47"/>
      <c r="CLN79" s="47"/>
      <c r="CLO79" s="47"/>
      <c r="CLP79" s="16"/>
      <c r="CLQ79" s="31"/>
      <c r="CLR79" s="16"/>
      <c r="CLS79" s="47"/>
      <c r="CLT79" s="47"/>
      <c r="CLU79" s="47"/>
      <c r="CLV79" s="47"/>
      <c r="CLW79" s="47"/>
      <c r="CLX79" s="47"/>
      <c r="CLY79" s="47"/>
      <c r="CLZ79" s="47"/>
      <c r="CMA79" s="16"/>
      <c r="CMB79" s="31"/>
      <c r="CMC79" s="16"/>
      <c r="CMD79" s="47"/>
      <c r="CME79" s="47"/>
      <c r="CMF79" s="47"/>
      <c r="CMG79" s="47"/>
      <c r="CMH79" s="47"/>
      <c r="CMI79" s="47"/>
      <c r="CMJ79" s="47"/>
      <c r="CMK79" s="47"/>
      <c r="CML79" s="16"/>
      <c r="CMM79" s="31"/>
      <c r="CMN79" s="16"/>
      <c r="CMO79" s="47"/>
      <c r="CMP79" s="47"/>
      <c r="CMQ79" s="47"/>
      <c r="CMR79" s="47"/>
      <c r="CMS79" s="47"/>
      <c r="CMT79" s="47"/>
      <c r="CMU79" s="47"/>
      <c r="CMV79" s="47"/>
      <c r="CMW79" s="16"/>
      <c r="CMX79" s="31"/>
      <c r="CMY79" s="16"/>
      <c r="CMZ79" s="47"/>
      <c r="CNA79" s="47"/>
      <c r="CNB79" s="47"/>
      <c r="CNC79" s="47"/>
      <c r="CND79" s="47"/>
      <c r="CNE79" s="47"/>
      <c r="CNF79" s="47"/>
      <c r="CNG79" s="47"/>
      <c r="CNH79" s="16"/>
      <c r="CNI79" s="31"/>
      <c r="CNJ79" s="16"/>
      <c r="CNK79" s="47"/>
      <c r="CNL79" s="47"/>
      <c r="CNM79" s="47"/>
      <c r="CNN79" s="47"/>
      <c r="CNO79" s="47"/>
      <c r="CNP79" s="47"/>
      <c r="CNQ79" s="47"/>
      <c r="CNR79" s="47"/>
      <c r="CNS79" s="16"/>
      <c r="CNT79" s="31"/>
      <c r="CNU79" s="16"/>
      <c r="CNV79" s="47"/>
      <c r="CNW79" s="47"/>
      <c r="CNX79" s="47"/>
      <c r="CNY79" s="47"/>
      <c r="CNZ79" s="47"/>
      <c r="COA79" s="47"/>
      <c r="COB79" s="47"/>
      <c r="COC79" s="47"/>
      <c r="COD79" s="16"/>
      <c r="COE79" s="31"/>
      <c r="COF79" s="16"/>
      <c r="COG79" s="47"/>
      <c r="COH79" s="47"/>
      <c r="COI79" s="47"/>
      <c r="COJ79" s="47"/>
      <c r="COK79" s="47"/>
      <c r="COL79" s="47"/>
      <c r="COM79" s="47"/>
      <c r="CON79" s="47"/>
      <c r="COO79" s="16"/>
      <c r="COP79" s="31"/>
      <c r="COQ79" s="16"/>
      <c r="COR79" s="47"/>
      <c r="COS79" s="47"/>
      <c r="COT79" s="47"/>
      <c r="COU79" s="47"/>
      <c r="COV79" s="47"/>
      <c r="COW79" s="47"/>
      <c r="COX79" s="47"/>
      <c r="COY79" s="47"/>
      <c r="COZ79" s="16"/>
      <c r="CPA79" s="31"/>
      <c r="CPB79" s="16"/>
      <c r="CPC79" s="47"/>
      <c r="CPD79" s="47"/>
      <c r="CPE79" s="47"/>
      <c r="CPF79" s="47"/>
      <c r="CPG79" s="47"/>
      <c r="CPH79" s="47"/>
      <c r="CPI79" s="47"/>
      <c r="CPJ79" s="47"/>
      <c r="CPK79" s="16"/>
      <c r="CPL79" s="31"/>
      <c r="CPM79" s="16"/>
      <c r="CPN79" s="47"/>
      <c r="CPO79" s="47"/>
      <c r="CPP79" s="47"/>
      <c r="CPQ79" s="47"/>
      <c r="CPR79" s="47"/>
      <c r="CPS79" s="47"/>
      <c r="CPT79" s="47"/>
      <c r="CPU79" s="47"/>
      <c r="CPV79" s="16"/>
      <c r="CPW79" s="31"/>
      <c r="CPX79" s="16"/>
      <c r="CPY79" s="47"/>
      <c r="CPZ79" s="47"/>
      <c r="CQA79" s="47"/>
      <c r="CQB79" s="47"/>
      <c r="CQC79" s="47"/>
      <c r="CQD79" s="47"/>
      <c r="CQE79" s="47"/>
      <c r="CQF79" s="47"/>
      <c r="CQG79" s="16"/>
      <c r="CQH79" s="31"/>
      <c r="CQI79" s="16"/>
      <c r="CQJ79" s="47"/>
      <c r="CQK79" s="47"/>
      <c r="CQL79" s="47"/>
      <c r="CQM79" s="47"/>
      <c r="CQN79" s="47"/>
      <c r="CQO79" s="47"/>
      <c r="CQP79" s="47"/>
      <c r="CQQ79" s="47"/>
      <c r="CQR79" s="16"/>
      <c r="CQS79" s="31"/>
      <c r="CQT79" s="16"/>
      <c r="CQU79" s="47"/>
      <c r="CQV79" s="47"/>
      <c r="CQW79" s="47"/>
      <c r="CQX79" s="47"/>
      <c r="CQY79" s="47"/>
      <c r="CQZ79" s="47"/>
      <c r="CRA79" s="47"/>
      <c r="CRB79" s="47"/>
      <c r="CRC79" s="16"/>
      <c r="CRD79" s="31"/>
      <c r="CRE79" s="16"/>
      <c r="CRF79" s="47"/>
      <c r="CRG79" s="47"/>
      <c r="CRH79" s="47"/>
      <c r="CRI79" s="47"/>
      <c r="CRJ79" s="47"/>
      <c r="CRK79" s="47"/>
      <c r="CRL79" s="47"/>
      <c r="CRM79" s="47"/>
      <c r="CRN79" s="16"/>
      <c r="CRO79" s="31"/>
      <c r="CRP79" s="16"/>
      <c r="CRQ79" s="47"/>
      <c r="CRR79" s="47"/>
      <c r="CRS79" s="47"/>
      <c r="CRT79" s="47"/>
      <c r="CRU79" s="47"/>
      <c r="CRV79" s="47"/>
      <c r="CRW79" s="47"/>
      <c r="CRX79" s="47"/>
      <c r="CRY79" s="16"/>
      <c r="CRZ79" s="31"/>
      <c r="CSA79" s="16"/>
      <c r="CSB79" s="47"/>
      <c r="CSC79" s="47"/>
      <c r="CSD79" s="47"/>
      <c r="CSE79" s="47"/>
      <c r="CSF79" s="47"/>
      <c r="CSG79" s="47"/>
      <c r="CSH79" s="47"/>
      <c r="CSI79" s="47"/>
      <c r="CSJ79" s="16"/>
      <c r="CSK79" s="31"/>
      <c r="CSL79" s="16"/>
      <c r="CSM79" s="47"/>
      <c r="CSN79" s="47"/>
      <c r="CSO79" s="47"/>
      <c r="CSP79" s="47"/>
      <c r="CSQ79" s="47"/>
      <c r="CSR79" s="47"/>
      <c r="CSS79" s="47"/>
      <c r="CST79" s="47"/>
      <c r="CSU79" s="16"/>
      <c r="CSV79" s="31"/>
      <c r="CSW79" s="16"/>
      <c r="CSX79" s="47"/>
      <c r="CSY79" s="47"/>
      <c r="CSZ79" s="47"/>
      <c r="CTA79" s="47"/>
      <c r="CTB79" s="47"/>
      <c r="CTC79" s="47"/>
      <c r="CTD79" s="47"/>
      <c r="CTE79" s="47"/>
      <c r="CTF79" s="16"/>
      <c r="CTG79" s="31"/>
      <c r="CTH79" s="16"/>
      <c r="CTI79" s="47"/>
      <c r="CTJ79" s="47"/>
      <c r="CTK79" s="47"/>
      <c r="CTL79" s="47"/>
      <c r="CTM79" s="47"/>
      <c r="CTN79" s="47"/>
      <c r="CTO79" s="47"/>
      <c r="CTP79" s="47"/>
      <c r="CTQ79" s="16"/>
      <c r="CTR79" s="31"/>
      <c r="CTS79" s="16"/>
      <c r="CTT79" s="47"/>
      <c r="CTU79" s="47"/>
      <c r="CTV79" s="47"/>
      <c r="CTW79" s="47"/>
      <c r="CTX79" s="47"/>
      <c r="CTY79" s="47"/>
      <c r="CTZ79" s="47"/>
      <c r="CUA79" s="47"/>
      <c r="CUB79" s="16"/>
      <c r="CUC79" s="31"/>
      <c r="CUD79" s="16"/>
      <c r="CUE79" s="47"/>
      <c r="CUF79" s="47"/>
      <c r="CUG79" s="47"/>
      <c r="CUH79" s="47"/>
      <c r="CUI79" s="47"/>
      <c r="CUJ79" s="47"/>
      <c r="CUK79" s="47"/>
      <c r="CUL79" s="47"/>
      <c r="CUM79" s="16"/>
      <c r="CUN79" s="31"/>
      <c r="CUO79" s="16"/>
      <c r="CUP79" s="47"/>
      <c r="CUQ79" s="47"/>
      <c r="CUR79" s="47"/>
      <c r="CUS79" s="47"/>
      <c r="CUT79" s="47"/>
      <c r="CUU79" s="47"/>
      <c r="CUV79" s="47"/>
      <c r="CUW79" s="47"/>
      <c r="CUX79" s="16"/>
      <c r="CUY79" s="31"/>
      <c r="CUZ79" s="16"/>
      <c r="CVA79" s="47"/>
      <c r="CVB79" s="47"/>
      <c r="CVC79" s="47"/>
      <c r="CVD79" s="47"/>
      <c r="CVE79" s="47"/>
      <c r="CVF79" s="47"/>
      <c r="CVG79" s="47"/>
      <c r="CVH79" s="47"/>
      <c r="CVI79" s="16"/>
      <c r="CVJ79" s="31"/>
      <c r="CVK79" s="16"/>
      <c r="CVL79" s="47"/>
      <c r="CVM79" s="47"/>
      <c r="CVN79" s="47"/>
      <c r="CVO79" s="47"/>
      <c r="CVP79" s="47"/>
      <c r="CVQ79" s="47"/>
      <c r="CVR79" s="47"/>
      <c r="CVS79" s="47"/>
      <c r="CVT79" s="16"/>
      <c r="CVU79" s="31"/>
      <c r="CVV79" s="16"/>
      <c r="CVW79" s="47"/>
      <c r="CVX79" s="47"/>
      <c r="CVY79" s="47"/>
      <c r="CVZ79" s="47"/>
      <c r="CWA79" s="47"/>
      <c r="CWB79" s="47"/>
      <c r="CWC79" s="47"/>
      <c r="CWD79" s="47"/>
      <c r="CWE79" s="16"/>
      <c r="CWF79" s="31"/>
      <c r="CWG79" s="16"/>
      <c r="CWH79" s="47"/>
      <c r="CWI79" s="47"/>
      <c r="CWJ79" s="47"/>
      <c r="CWK79" s="47"/>
      <c r="CWL79" s="47"/>
      <c r="CWM79" s="47"/>
      <c r="CWN79" s="47"/>
      <c r="CWO79" s="47"/>
      <c r="CWP79" s="16"/>
      <c r="CWQ79" s="31"/>
      <c r="CWR79" s="16"/>
      <c r="CWS79" s="47"/>
      <c r="CWT79" s="47"/>
      <c r="CWU79" s="47"/>
      <c r="CWV79" s="47"/>
      <c r="CWW79" s="47"/>
      <c r="CWX79" s="47"/>
      <c r="CWY79" s="47"/>
      <c r="CWZ79" s="47"/>
      <c r="CXA79" s="16"/>
      <c r="CXB79" s="31"/>
      <c r="CXC79" s="16"/>
      <c r="CXD79" s="47"/>
      <c r="CXE79" s="47"/>
      <c r="CXF79" s="47"/>
      <c r="CXG79" s="47"/>
      <c r="CXH79" s="47"/>
      <c r="CXI79" s="47"/>
      <c r="CXJ79" s="47"/>
      <c r="CXK79" s="47"/>
      <c r="CXL79" s="16"/>
      <c r="CXM79" s="31"/>
      <c r="CXN79" s="16"/>
      <c r="CXO79" s="47"/>
      <c r="CXP79" s="47"/>
      <c r="CXQ79" s="47"/>
      <c r="CXR79" s="47"/>
      <c r="CXS79" s="47"/>
      <c r="CXT79" s="47"/>
      <c r="CXU79" s="47"/>
      <c r="CXV79" s="47"/>
      <c r="CXW79" s="16"/>
      <c r="CXX79" s="31"/>
      <c r="CXY79" s="16"/>
      <c r="CXZ79" s="47"/>
      <c r="CYA79" s="47"/>
      <c r="CYB79" s="47"/>
      <c r="CYC79" s="47"/>
      <c r="CYD79" s="47"/>
      <c r="CYE79" s="47"/>
      <c r="CYF79" s="47"/>
      <c r="CYG79" s="47"/>
      <c r="CYH79" s="16"/>
      <c r="CYI79" s="31"/>
      <c r="CYJ79" s="16"/>
      <c r="CYK79" s="47"/>
      <c r="CYL79" s="47"/>
      <c r="CYM79" s="47"/>
      <c r="CYN79" s="47"/>
      <c r="CYO79" s="47"/>
      <c r="CYP79" s="47"/>
      <c r="CYQ79" s="47"/>
      <c r="CYR79" s="47"/>
      <c r="CYS79" s="16"/>
      <c r="CYT79" s="31"/>
      <c r="CYU79" s="16"/>
      <c r="CYV79" s="47"/>
      <c r="CYW79" s="47"/>
      <c r="CYX79" s="47"/>
      <c r="CYY79" s="47"/>
      <c r="CYZ79" s="47"/>
      <c r="CZA79" s="47"/>
      <c r="CZB79" s="47"/>
      <c r="CZC79" s="47"/>
      <c r="CZD79" s="16"/>
      <c r="CZE79" s="31"/>
      <c r="CZF79" s="16"/>
      <c r="CZG79" s="47"/>
      <c r="CZH79" s="47"/>
      <c r="CZI79" s="47"/>
      <c r="CZJ79" s="47"/>
      <c r="CZK79" s="47"/>
      <c r="CZL79" s="47"/>
      <c r="CZM79" s="47"/>
      <c r="CZN79" s="47"/>
      <c r="CZO79" s="16"/>
      <c r="CZP79" s="31"/>
      <c r="CZQ79" s="16"/>
      <c r="CZR79" s="47"/>
      <c r="CZS79" s="47"/>
      <c r="CZT79" s="47"/>
      <c r="CZU79" s="47"/>
      <c r="CZV79" s="47"/>
      <c r="CZW79" s="47"/>
      <c r="CZX79" s="47"/>
      <c r="CZY79" s="47"/>
      <c r="CZZ79" s="16"/>
      <c r="DAA79" s="31"/>
      <c r="DAB79" s="16"/>
      <c r="DAC79" s="47"/>
      <c r="DAD79" s="47"/>
      <c r="DAE79" s="47"/>
      <c r="DAF79" s="47"/>
      <c r="DAG79" s="47"/>
      <c r="DAH79" s="47"/>
      <c r="DAI79" s="47"/>
      <c r="DAJ79" s="47"/>
      <c r="DAK79" s="16"/>
      <c r="DAL79" s="31"/>
      <c r="DAM79" s="16"/>
      <c r="DAN79" s="47"/>
      <c r="DAO79" s="47"/>
      <c r="DAP79" s="47"/>
      <c r="DAQ79" s="47"/>
      <c r="DAR79" s="47"/>
      <c r="DAS79" s="47"/>
      <c r="DAT79" s="47"/>
      <c r="DAU79" s="47"/>
      <c r="DAV79" s="16"/>
      <c r="DAW79" s="31"/>
      <c r="DAX79" s="16"/>
      <c r="DAY79" s="47"/>
      <c r="DAZ79" s="47"/>
      <c r="DBA79" s="47"/>
      <c r="DBB79" s="47"/>
      <c r="DBC79" s="47"/>
      <c r="DBD79" s="47"/>
      <c r="DBE79" s="47"/>
      <c r="DBF79" s="47"/>
      <c r="DBG79" s="16"/>
      <c r="DBH79" s="31"/>
      <c r="DBI79" s="16"/>
      <c r="DBJ79" s="47"/>
      <c r="DBK79" s="47"/>
      <c r="DBL79" s="47"/>
      <c r="DBM79" s="47"/>
      <c r="DBN79" s="47"/>
      <c r="DBO79" s="47"/>
      <c r="DBP79" s="47"/>
      <c r="DBQ79" s="47"/>
      <c r="DBR79" s="16"/>
      <c r="DBS79" s="31"/>
      <c r="DBT79" s="16"/>
      <c r="DBU79" s="47"/>
      <c r="DBV79" s="47"/>
      <c r="DBW79" s="47"/>
      <c r="DBX79" s="47"/>
      <c r="DBY79" s="47"/>
      <c r="DBZ79" s="47"/>
      <c r="DCA79" s="47"/>
      <c r="DCB79" s="47"/>
      <c r="DCC79" s="16"/>
      <c r="DCD79" s="31"/>
      <c r="DCE79" s="16"/>
      <c r="DCF79" s="47"/>
      <c r="DCG79" s="47"/>
      <c r="DCH79" s="47"/>
      <c r="DCI79" s="47"/>
      <c r="DCJ79" s="47"/>
      <c r="DCK79" s="47"/>
      <c r="DCL79" s="47"/>
      <c r="DCM79" s="47"/>
      <c r="DCN79" s="16"/>
      <c r="DCO79" s="31"/>
      <c r="DCP79" s="16"/>
      <c r="DCQ79" s="47"/>
      <c r="DCR79" s="47"/>
      <c r="DCS79" s="47"/>
      <c r="DCT79" s="47"/>
      <c r="DCU79" s="47"/>
      <c r="DCV79" s="47"/>
      <c r="DCW79" s="47"/>
      <c r="DCX79" s="47"/>
      <c r="DCY79" s="16"/>
      <c r="DCZ79" s="31"/>
      <c r="DDA79" s="16"/>
      <c r="DDB79" s="47"/>
      <c r="DDC79" s="47"/>
      <c r="DDD79" s="47"/>
      <c r="DDE79" s="47"/>
      <c r="DDF79" s="47"/>
      <c r="DDG79" s="47"/>
      <c r="DDH79" s="47"/>
      <c r="DDI79" s="47"/>
      <c r="DDJ79" s="16"/>
      <c r="DDK79" s="31"/>
      <c r="DDL79" s="16"/>
      <c r="DDM79" s="47"/>
      <c r="DDN79" s="47"/>
      <c r="DDO79" s="47"/>
      <c r="DDP79" s="47"/>
      <c r="DDQ79" s="47"/>
      <c r="DDR79" s="47"/>
      <c r="DDS79" s="47"/>
      <c r="DDT79" s="47"/>
      <c r="DDU79" s="16"/>
      <c r="DDV79" s="31"/>
      <c r="DDW79" s="16"/>
      <c r="DDX79" s="47"/>
      <c r="DDY79" s="47"/>
      <c r="DDZ79" s="47"/>
      <c r="DEA79" s="47"/>
      <c r="DEB79" s="47"/>
      <c r="DEC79" s="47"/>
      <c r="DED79" s="47"/>
      <c r="DEE79" s="47"/>
      <c r="DEF79" s="16"/>
      <c r="DEG79" s="31"/>
      <c r="DEH79" s="16"/>
      <c r="DEI79" s="47"/>
      <c r="DEJ79" s="47"/>
      <c r="DEK79" s="47"/>
      <c r="DEL79" s="47"/>
      <c r="DEM79" s="47"/>
      <c r="DEN79" s="47"/>
      <c r="DEO79" s="47"/>
      <c r="DEP79" s="47"/>
      <c r="DEQ79" s="16"/>
      <c r="DER79" s="31"/>
      <c r="DES79" s="16"/>
      <c r="DET79" s="47"/>
      <c r="DEU79" s="47"/>
      <c r="DEV79" s="47"/>
      <c r="DEW79" s="47"/>
      <c r="DEX79" s="47"/>
      <c r="DEY79" s="47"/>
      <c r="DEZ79" s="47"/>
      <c r="DFA79" s="47"/>
      <c r="DFB79" s="16"/>
      <c r="DFC79" s="31"/>
      <c r="DFD79" s="16"/>
      <c r="DFE79" s="47"/>
      <c r="DFF79" s="47"/>
      <c r="DFG79" s="47"/>
      <c r="DFH79" s="47"/>
      <c r="DFI79" s="47"/>
      <c r="DFJ79" s="47"/>
      <c r="DFK79" s="47"/>
      <c r="DFL79" s="47"/>
      <c r="DFM79" s="16"/>
      <c r="DFN79" s="31"/>
      <c r="DFO79" s="16"/>
      <c r="DFP79" s="47"/>
      <c r="DFQ79" s="47"/>
      <c r="DFR79" s="47"/>
      <c r="DFS79" s="47"/>
      <c r="DFT79" s="47"/>
      <c r="DFU79" s="47"/>
      <c r="DFV79" s="47"/>
      <c r="DFW79" s="47"/>
      <c r="DFX79" s="16"/>
      <c r="DFY79" s="31"/>
      <c r="DFZ79" s="16"/>
      <c r="DGA79" s="47"/>
      <c r="DGB79" s="47"/>
      <c r="DGC79" s="47"/>
      <c r="DGD79" s="47"/>
      <c r="DGE79" s="47"/>
      <c r="DGF79" s="47"/>
      <c r="DGG79" s="47"/>
      <c r="DGH79" s="47"/>
      <c r="DGI79" s="16"/>
      <c r="DGJ79" s="31"/>
      <c r="DGK79" s="16"/>
      <c r="DGL79" s="47"/>
      <c r="DGM79" s="47"/>
      <c r="DGN79" s="47"/>
      <c r="DGO79" s="47"/>
      <c r="DGP79" s="47"/>
      <c r="DGQ79" s="47"/>
      <c r="DGR79" s="47"/>
      <c r="DGS79" s="47"/>
      <c r="DGT79" s="16"/>
      <c r="DGU79" s="31"/>
      <c r="DGV79" s="16"/>
      <c r="DGW79" s="47"/>
      <c r="DGX79" s="47"/>
      <c r="DGY79" s="47"/>
      <c r="DGZ79" s="47"/>
      <c r="DHA79" s="47"/>
      <c r="DHB79" s="47"/>
      <c r="DHC79" s="47"/>
      <c r="DHD79" s="47"/>
      <c r="DHE79" s="16"/>
      <c r="DHF79" s="31"/>
      <c r="DHG79" s="16"/>
      <c r="DHH79" s="47"/>
      <c r="DHI79" s="47"/>
      <c r="DHJ79" s="47"/>
      <c r="DHK79" s="47"/>
      <c r="DHL79" s="47"/>
      <c r="DHM79" s="47"/>
      <c r="DHN79" s="47"/>
      <c r="DHO79" s="47"/>
      <c r="DHP79" s="16"/>
      <c r="DHQ79" s="31"/>
      <c r="DHR79" s="16"/>
      <c r="DHS79" s="47"/>
      <c r="DHT79" s="47"/>
      <c r="DHU79" s="47"/>
      <c r="DHV79" s="47"/>
      <c r="DHW79" s="47"/>
      <c r="DHX79" s="47"/>
      <c r="DHY79" s="47"/>
      <c r="DHZ79" s="47"/>
      <c r="DIA79" s="16"/>
      <c r="DIB79" s="31"/>
      <c r="DIC79" s="16"/>
      <c r="DID79" s="47"/>
      <c r="DIE79" s="47"/>
      <c r="DIF79" s="47"/>
      <c r="DIG79" s="47"/>
      <c r="DIH79" s="47"/>
      <c r="DII79" s="47"/>
      <c r="DIJ79" s="47"/>
      <c r="DIK79" s="47"/>
      <c r="DIL79" s="16"/>
      <c r="DIM79" s="31"/>
      <c r="DIN79" s="16"/>
      <c r="DIO79" s="47"/>
      <c r="DIP79" s="47"/>
      <c r="DIQ79" s="47"/>
      <c r="DIR79" s="47"/>
      <c r="DIS79" s="47"/>
      <c r="DIT79" s="47"/>
      <c r="DIU79" s="47"/>
      <c r="DIV79" s="47"/>
      <c r="DIW79" s="16"/>
      <c r="DIX79" s="31"/>
      <c r="DIY79" s="16"/>
      <c r="DIZ79" s="47"/>
      <c r="DJA79" s="47"/>
      <c r="DJB79" s="47"/>
      <c r="DJC79" s="47"/>
      <c r="DJD79" s="47"/>
      <c r="DJE79" s="47"/>
      <c r="DJF79" s="47"/>
      <c r="DJG79" s="47"/>
      <c r="DJH79" s="16"/>
      <c r="DJI79" s="31"/>
      <c r="DJJ79" s="16"/>
      <c r="DJK79" s="47"/>
      <c r="DJL79" s="47"/>
      <c r="DJM79" s="47"/>
      <c r="DJN79" s="47"/>
      <c r="DJO79" s="47"/>
      <c r="DJP79" s="47"/>
      <c r="DJQ79" s="47"/>
      <c r="DJR79" s="47"/>
      <c r="DJS79" s="16"/>
      <c r="DJT79" s="31"/>
      <c r="DJU79" s="16"/>
      <c r="DJV79" s="47"/>
      <c r="DJW79" s="47"/>
      <c r="DJX79" s="47"/>
      <c r="DJY79" s="47"/>
      <c r="DJZ79" s="47"/>
      <c r="DKA79" s="47"/>
      <c r="DKB79" s="47"/>
      <c r="DKC79" s="47"/>
      <c r="DKD79" s="16"/>
      <c r="DKE79" s="31"/>
      <c r="DKF79" s="16"/>
      <c r="DKG79" s="47"/>
      <c r="DKH79" s="47"/>
      <c r="DKI79" s="47"/>
      <c r="DKJ79" s="47"/>
      <c r="DKK79" s="47"/>
      <c r="DKL79" s="47"/>
      <c r="DKM79" s="47"/>
      <c r="DKN79" s="47"/>
      <c r="DKO79" s="16"/>
      <c r="DKP79" s="31"/>
      <c r="DKQ79" s="16"/>
      <c r="DKR79" s="47"/>
      <c r="DKS79" s="47"/>
      <c r="DKT79" s="47"/>
      <c r="DKU79" s="47"/>
      <c r="DKV79" s="47"/>
      <c r="DKW79" s="47"/>
      <c r="DKX79" s="47"/>
      <c r="DKY79" s="47"/>
      <c r="DKZ79" s="16"/>
      <c r="DLA79" s="31"/>
      <c r="DLB79" s="16"/>
      <c r="DLC79" s="47"/>
      <c r="DLD79" s="47"/>
      <c r="DLE79" s="47"/>
      <c r="DLF79" s="47"/>
      <c r="DLG79" s="47"/>
      <c r="DLH79" s="47"/>
      <c r="DLI79" s="47"/>
      <c r="DLJ79" s="47"/>
      <c r="DLK79" s="16"/>
      <c r="DLL79" s="31"/>
      <c r="DLM79" s="16"/>
      <c r="DLN79" s="47"/>
      <c r="DLO79" s="47"/>
      <c r="DLP79" s="47"/>
      <c r="DLQ79" s="47"/>
      <c r="DLR79" s="47"/>
      <c r="DLS79" s="47"/>
      <c r="DLT79" s="47"/>
      <c r="DLU79" s="47"/>
      <c r="DLV79" s="16"/>
      <c r="DLW79" s="31"/>
      <c r="DLX79" s="16"/>
      <c r="DLY79" s="47"/>
      <c r="DLZ79" s="47"/>
      <c r="DMA79" s="47"/>
      <c r="DMB79" s="47"/>
      <c r="DMC79" s="47"/>
      <c r="DMD79" s="47"/>
      <c r="DME79" s="47"/>
      <c r="DMF79" s="47"/>
      <c r="DMG79" s="16"/>
      <c r="DMH79" s="31"/>
      <c r="DMI79" s="16"/>
      <c r="DMJ79" s="47"/>
      <c r="DMK79" s="47"/>
      <c r="DML79" s="47"/>
      <c r="DMM79" s="47"/>
      <c r="DMN79" s="47"/>
      <c r="DMO79" s="47"/>
      <c r="DMP79" s="47"/>
      <c r="DMQ79" s="47"/>
      <c r="DMR79" s="16"/>
      <c r="DMS79" s="31"/>
      <c r="DMT79" s="16"/>
      <c r="DMU79" s="47"/>
      <c r="DMV79" s="47"/>
      <c r="DMW79" s="47"/>
      <c r="DMX79" s="47"/>
      <c r="DMY79" s="47"/>
      <c r="DMZ79" s="47"/>
      <c r="DNA79" s="47"/>
      <c r="DNB79" s="47"/>
      <c r="DNC79" s="16"/>
      <c r="DND79" s="31"/>
      <c r="DNE79" s="16"/>
      <c r="DNF79" s="47"/>
      <c r="DNG79" s="47"/>
      <c r="DNH79" s="47"/>
      <c r="DNI79" s="47"/>
      <c r="DNJ79" s="47"/>
      <c r="DNK79" s="47"/>
      <c r="DNL79" s="47"/>
      <c r="DNM79" s="47"/>
      <c r="DNN79" s="16"/>
      <c r="DNO79" s="31"/>
      <c r="DNP79" s="16"/>
      <c r="DNQ79" s="47"/>
      <c r="DNR79" s="47"/>
      <c r="DNS79" s="47"/>
      <c r="DNT79" s="47"/>
      <c r="DNU79" s="47"/>
      <c r="DNV79" s="47"/>
      <c r="DNW79" s="47"/>
      <c r="DNX79" s="47"/>
      <c r="DNY79" s="16"/>
      <c r="DNZ79" s="31"/>
      <c r="DOA79" s="16"/>
      <c r="DOB79" s="47"/>
      <c r="DOC79" s="47"/>
      <c r="DOD79" s="47"/>
      <c r="DOE79" s="47"/>
      <c r="DOF79" s="47"/>
      <c r="DOG79" s="47"/>
      <c r="DOH79" s="47"/>
      <c r="DOI79" s="47"/>
      <c r="DOJ79" s="16"/>
      <c r="DOK79" s="31"/>
      <c r="DOL79" s="16"/>
      <c r="DOM79" s="47"/>
      <c r="DON79" s="47"/>
      <c r="DOO79" s="47"/>
      <c r="DOP79" s="47"/>
      <c r="DOQ79" s="47"/>
      <c r="DOR79" s="47"/>
      <c r="DOS79" s="47"/>
      <c r="DOT79" s="47"/>
      <c r="DOU79" s="16"/>
      <c r="DOV79" s="31"/>
      <c r="DOW79" s="16"/>
      <c r="DOX79" s="47"/>
      <c r="DOY79" s="47"/>
      <c r="DOZ79" s="47"/>
      <c r="DPA79" s="47"/>
      <c r="DPB79" s="47"/>
      <c r="DPC79" s="47"/>
      <c r="DPD79" s="47"/>
      <c r="DPE79" s="47"/>
      <c r="DPF79" s="16"/>
      <c r="DPG79" s="31"/>
      <c r="DPH79" s="16"/>
      <c r="DPI79" s="47"/>
      <c r="DPJ79" s="47"/>
      <c r="DPK79" s="47"/>
      <c r="DPL79" s="47"/>
      <c r="DPM79" s="47"/>
      <c r="DPN79" s="47"/>
      <c r="DPO79" s="47"/>
      <c r="DPP79" s="47"/>
      <c r="DPQ79" s="16"/>
      <c r="DPR79" s="31"/>
      <c r="DPS79" s="16"/>
      <c r="DPT79" s="47"/>
      <c r="DPU79" s="47"/>
      <c r="DPV79" s="47"/>
      <c r="DPW79" s="47"/>
      <c r="DPX79" s="47"/>
      <c r="DPY79" s="47"/>
      <c r="DPZ79" s="47"/>
      <c r="DQA79" s="47"/>
      <c r="DQB79" s="16"/>
      <c r="DQC79" s="31"/>
      <c r="DQD79" s="16"/>
      <c r="DQE79" s="47"/>
      <c r="DQF79" s="47"/>
      <c r="DQG79" s="47"/>
      <c r="DQH79" s="47"/>
      <c r="DQI79" s="47"/>
      <c r="DQJ79" s="47"/>
      <c r="DQK79" s="47"/>
      <c r="DQL79" s="47"/>
      <c r="DQM79" s="16"/>
      <c r="DQN79" s="31"/>
      <c r="DQO79" s="16"/>
      <c r="DQP79" s="47"/>
      <c r="DQQ79" s="47"/>
      <c r="DQR79" s="47"/>
      <c r="DQS79" s="47"/>
      <c r="DQT79" s="47"/>
      <c r="DQU79" s="47"/>
      <c r="DQV79" s="47"/>
      <c r="DQW79" s="47"/>
      <c r="DQX79" s="16"/>
      <c r="DQY79" s="31"/>
      <c r="DQZ79" s="16"/>
      <c r="DRA79" s="47"/>
      <c r="DRB79" s="47"/>
      <c r="DRC79" s="47"/>
      <c r="DRD79" s="47"/>
      <c r="DRE79" s="47"/>
      <c r="DRF79" s="47"/>
      <c r="DRG79" s="47"/>
      <c r="DRH79" s="47"/>
      <c r="DRI79" s="16"/>
      <c r="DRJ79" s="31"/>
      <c r="DRK79" s="16"/>
      <c r="DRL79" s="47"/>
      <c r="DRM79" s="47"/>
      <c r="DRN79" s="47"/>
      <c r="DRO79" s="47"/>
      <c r="DRP79" s="47"/>
      <c r="DRQ79" s="47"/>
      <c r="DRR79" s="47"/>
      <c r="DRS79" s="47"/>
      <c r="DRT79" s="16"/>
      <c r="DRU79" s="31"/>
      <c r="DRV79" s="16"/>
      <c r="DRW79" s="47"/>
      <c r="DRX79" s="47"/>
      <c r="DRY79" s="47"/>
      <c r="DRZ79" s="47"/>
      <c r="DSA79" s="47"/>
      <c r="DSB79" s="47"/>
      <c r="DSC79" s="47"/>
      <c r="DSD79" s="47"/>
      <c r="DSE79" s="16"/>
      <c r="DSF79" s="31"/>
      <c r="DSG79" s="16"/>
      <c r="DSH79" s="47"/>
      <c r="DSI79" s="47"/>
      <c r="DSJ79" s="47"/>
      <c r="DSK79" s="47"/>
      <c r="DSL79" s="47"/>
      <c r="DSM79" s="47"/>
      <c r="DSN79" s="47"/>
      <c r="DSO79" s="47"/>
      <c r="DSP79" s="16"/>
      <c r="DSQ79" s="31"/>
      <c r="DSR79" s="16"/>
      <c r="DSS79" s="47"/>
      <c r="DST79" s="47"/>
      <c r="DSU79" s="47"/>
      <c r="DSV79" s="47"/>
      <c r="DSW79" s="47"/>
      <c r="DSX79" s="47"/>
      <c r="DSY79" s="47"/>
      <c r="DSZ79" s="47"/>
      <c r="DTA79" s="16"/>
      <c r="DTB79" s="31"/>
      <c r="DTC79" s="16"/>
      <c r="DTD79" s="47"/>
      <c r="DTE79" s="47"/>
      <c r="DTF79" s="47"/>
      <c r="DTG79" s="47"/>
      <c r="DTH79" s="47"/>
      <c r="DTI79" s="47"/>
      <c r="DTJ79" s="47"/>
      <c r="DTK79" s="47"/>
      <c r="DTL79" s="16"/>
      <c r="DTM79" s="31"/>
      <c r="DTN79" s="16"/>
      <c r="DTO79" s="47"/>
      <c r="DTP79" s="47"/>
      <c r="DTQ79" s="47"/>
      <c r="DTR79" s="47"/>
      <c r="DTS79" s="47"/>
      <c r="DTT79" s="47"/>
      <c r="DTU79" s="47"/>
      <c r="DTV79" s="47"/>
      <c r="DTW79" s="16"/>
      <c r="DTX79" s="31"/>
      <c r="DTY79" s="16"/>
      <c r="DTZ79" s="47"/>
      <c r="DUA79" s="47"/>
      <c r="DUB79" s="47"/>
      <c r="DUC79" s="47"/>
      <c r="DUD79" s="47"/>
      <c r="DUE79" s="47"/>
      <c r="DUF79" s="47"/>
      <c r="DUG79" s="47"/>
      <c r="DUH79" s="16"/>
      <c r="DUI79" s="31"/>
      <c r="DUJ79" s="16"/>
      <c r="DUK79" s="47"/>
      <c r="DUL79" s="47"/>
      <c r="DUM79" s="47"/>
      <c r="DUN79" s="47"/>
      <c r="DUO79" s="47"/>
      <c r="DUP79" s="47"/>
      <c r="DUQ79" s="47"/>
      <c r="DUR79" s="47"/>
      <c r="DUS79" s="16"/>
      <c r="DUT79" s="31"/>
      <c r="DUU79" s="16"/>
      <c r="DUV79" s="47"/>
      <c r="DUW79" s="47"/>
      <c r="DUX79" s="47"/>
      <c r="DUY79" s="47"/>
      <c r="DUZ79" s="47"/>
      <c r="DVA79" s="47"/>
      <c r="DVB79" s="47"/>
      <c r="DVC79" s="47"/>
      <c r="DVD79" s="16"/>
      <c r="DVE79" s="31"/>
      <c r="DVF79" s="16"/>
      <c r="DVG79" s="47"/>
      <c r="DVH79" s="47"/>
      <c r="DVI79" s="47"/>
      <c r="DVJ79" s="47"/>
      <c r="DVK79" s="47"/>
      <c r="DVL79" s="47"/>
      <c r="DVM79" s="47"/>
      <c r="DVN79" s="47"/>
      <c r="DVO79" s="16"/>
      <c r="DVP79" s="31"/>
      <c r="DVQ79" s="16"/>
      <c r="DVR79" s="47"/>
      <c r="DVS79" s="47"/>
      <c r="DVT79" s="47"/>
      <c r="DVU79" s="47"/>
      <c r="DVV79" s="47"/>
      <c r="DVW79" s="47"/>
      <c r="DVX79" s="47"/>
      <c r="DVY79" s="47"/>
      <c r="DVZ79" s="16"/>
      <c r="DWA79" s="31"/>
      <c r="DWB79" s="16"/>
      <c r="DWC79" s="47"/>
      <c r="DWD79" s="47"/>
      <c r="DWE79" s="47"/>
      <c r="DWF79" s="47"/>
      <c r="DWG79" s="47"/>
      <c r="DWH79" s="47"/>
      <c r="DWI79" s="47"/>
      <c r="DWJ79" s="47"/>
      <c r="DWK79" s="16"/>
      <c r="DWL79" s="31"/>
      <c r="DWM79" s="16"/>
      <c r="DWN79" s="47"/>
      <c r="DWO79" s="47"/>
      <c r="DWP79" s="47"/>
      <c r="DWQ79" s="47"/>
      <c r="DWR79" s="47"/>
      <c r="DWS79" s="47"/>
      <c r="DWT79" s="47"/>
      <c r="DWU79" s="47"/>
      <c r="DWV79" s="16"/>
      <c r="DWW79" s="31"/>
      <c r="DWX79" s="16"/>
      <c r="DWY79" s="47"/>
      <c r="DWZ79" s="47"/>
      <c r="DXA79" s="47"/>
      <c r="DXB79" s="47"/>
      <c r="DXC79" s="47"/>
      <c r="DXD79" s="47"/>
      <c r="DXE79" s="47"/>
      <c r="DXF79" s="47"/>
      <c r="DXG79" s="16"/>
      <c r="DXH79" s="31"/>
      <c r="DXI79" s="16"/>
      <c r="DXJ79" s="47"/>
      <c r="DXK79" s="47"/>
      <c r="DXL79" s="47"/>
      <c r="DXM79" s="47"/>
      <c r="DXN79" s="47"/>
      <c r="DXO79" s="47"/>
      <c r="DXP79" s="47"/>
      <c r="DXQ79" s="47"/>
      <c r="DXR79" s="16"/>
      <c r="DXS79" s="31"/>
      <c r="DXT79" s="16"/>
      <c r="DXU79" s="47"/>
      <c r="DXV79" s="47"/>
      <c r="DXW79" s="47"/>
      <c r="DXX79" s="47"/>
      <c r="DXY79" s="47"/>
      <c r="DXZ79" s="47"/>
      <c r="DYA79" s="47"/>
      <c r="DYB79" s="47"/>
      <c r="DYC79" s="16"/>
      <c r="DYD79" s="31"/>
      <c r="DYE79" s="16"/>
      <c r="DYF79" s="47"/>
      <c r="DYG79" s="47"/>
      <c r="DYH79" s="47"/>
      <c r="DYI79" s="47"/>
      <c r="DYJ79" s="47"/>
      <c r="DYK79" s="47"/>
      <c r="DYL79" s="47"/>
      <c r="DYM79" s="47"/>
      <c r="DYN79" s="16"/>
      <c r="DYO79" s="31"/>
      <c r="DYP79" s="16"/>
      <c r="DYQ79" s="47"/>
      <c r="DYR79" s="47"/>
      <c r="DYS79" s="47"/>
      <c r="DYT79" s="47"/>
      <c r="DYU79" s="47"/>
      <c r="DYV79" s="47"/>
      <c r="DYW79" s="47"/>
      <c r="DYX79" s="47"/>
      <c r="DYY79" s="16"/>
      <c r="DYZ79" s="31"/>
      <c r="DZA79" s="16"/>
      <c r="DZB79" s="47"/>
      <c r="DZC79" s="47"/>
      <c r="DZD79" s="47"/>
      <c r="DZE79" s="47"/>
      <c r="DZF79" s="47"/>
      <c r="DZG79" s="47"/>
      <c r="DZH79" s="47"/>
      <c r="DZI79" s="47"/>
      <c r="DZJ79" s="16"/>
      <c r="DZK79" s="31"/>
      <c r="DZL79" s="16"/>
      <c r="DZM79" s="47"/>
      <c r="DZN79" s="47"/>
      <c r="DZO79" s="47"/>
      <c r="DZP79" s="47"/>
      <c r="DZQ79" s="47"/>
      <c r="DZR79" s="47"/>
      <c r="DZS79" s="47"/>
      <c r="DZT79" s="47"/>
      <c r="DZU79" s="16"/>
      <c r="DZV79" s="31"/>
      <c r="DZW79" s="16"/>
      <c r="DZX79" s="47"/>
      <c r="DZY79" s="47"/>
      <c r="DZZ79" s="47"/>
      <c r="EAA79" s="47"/>
      <c r="EAB79" s="47"/>
      <c r="EAC79" s="47"/>
      <c r="EAD79" s="47"/>
      <c r="EAE79" s="47"/>
      <c r="EAF79" s="16"/>
      <c r="EAG79" s="31"/>
      <c r="EAH79" s="16"/>
      <c r="EAI79" s="47"/>
      <c r="EAJ79" s="47"/>
      <c r="EAK79" s="47"/>
      <c r="EAL79" s="47"/>
      <c r="EAM79" s="47"/>
      <c r="EAN79" s="47"/>
      <c r="EAO79" s="47"/>
      <c r="EAP79" s="47"/>
      <c r="EAQ79" s="16"/>
      <c r="EAR79" s="31"/>
      <c r="EAS79" s="16"/>
      <c r="EAT79" s="47"/>
      <c r="EAU79" s="47"/>
      <c r="EAV79" s="47"/>
      <c r="EAW79" s="47"/>
      <c r="EAX79" s="47"/>
      <c r="EAY79" s="47"/>
      <c r="EAZ79" s="47"/>
      <c r="EBA79" s="47"/>
      <c r="EBB79" s="16"/>
      <c r="EBC79" s="31"/>
      <c r="EBD79" s="16"/>
      <c r="EBE79" s="47"/>
      <c r="EBF79" s="47"/>
      <c r="EBG79" s="47"/>
      <c r="EBH79" s="47"/>
      <c r="EBI79" s="47"/>
      <c r="EBJ79" s="47"/>
      <c r="EBK79" s="47"/>
      <c r="EBL79" s="47"/>
      <c r="EBM79" s="16"/>
      <c r="EBN79" s="31"/>
      <c r="EBO79" s="16"/>
      <c r="EBP79" s="47"/>
      <c r="EBQ79" s="47"/>
      <c r="EBR79" s="47"/>
      <c r="EBS79" s="47"/>
      <c r="EBT79" s="47"/>
      <c r="EBU79" s="47"/>
      <c r="EBV79" s="47"/>
      <c r="EBW79" s="47"/>
      <c r="EBX79" s="16"/>
      <c r="EBY79" s="31"/>
      <c r="EBZ79" s="16"/>
      <c r="ECA79" s="47"/>
      <c r="ECB79" s="47"/>
      <c r="ECC79" s="47"/>
      <c r="ECD79" s="47"/>
      <c r="ECE79" s="47"/>
      <c r="ECF79" s="47"/>
      <c r="ECG79" s="47"/>
      <c r="ECH79" s="47"/>
      <c r="ECI79" s="16"/>
      <c r="ECJ79" s="31"/>
      <c r="ECK79" s="16"/>
      <c r="ECL79" s="47"/>
      <c r="ECM79" s="47"/>
      <c r="ECN79" s="47"/>
      <c r="ECO79" s="47"/>
      <c r="ECP79" s="47"/>
      <c r="ECQ79" s="47"/>
      <c r="ECR79" s="47"/>
      <c r="ECS79" s="47"/>
      <c r="ECT79" s="16"/>
      <c r="ECU79" s="31"/>
      <c r="ECV79" s="16"/>
      <c r="ECW79" s="47"/>
      <c r="ECX79" s="47"/>
      <c r="ECY79" s="47"/>
      <c r="ECZ79" s="47"/>
      <c r="EDA79" s="47"/>
      <c r="EDB79" s="47"/>
      <c r="EDC79" s="47"/>
      <c r="EDD79" s="47"/>
      <c r="EDE79" s="16"/>
      <c r="EDF79" s="31"/>
      <c r="EDG79" s="16"/>
      <c r="EDH79" s="47"/>
      <c r="EDI79" s="47"/>
      <c r="EDJ79" s="47"/>
      <c r="EDK79" s="47"/>
      <c r="EDL79" s="47"/>
      <c r="EDM79" s="47"/>
      <c r="EDN79" s="47"/>
      <c r="EDO79" s="47"/>
      <c r="EDP79" s="16"/>
      <c r="EDQ79" s="31"/>
      <c r="EDR79" s="16"/>
      <c r="EDS79" s="47"/>
      <c r="EDT79" s="47"/>
      <c r="EDU79" s="47"/>
      <c r="EDV79" s="47"/>
      <c r="EDW79" s="47"/>
      <c r="EDX79" s="47"/>
      <c r="EDY79" s="47"/>
      <c r="EDZ79" s="47"/>
      <c r="EEA79" s="16"/>
      <c r="EEB79" s="31"/>
      <c r="EEC79" s="16"/>
      <c r="EED79" s="47"/>
      <c r="EEE79" s="47"/>
      <c r="EEF79" s="47"/>
      <c r="EEG79" s="47"/>
      <c r="EEH79" s="47"/>
      <c r="EEI79" s="47"/>
      <c r="EEJ79" s="47"/>
      <c r="EEK79" s="47"/>
      <c r="EEL79" s="16"/>
      <c r="EEM79" s="31"/>
      <c r="EEN79" s="16"/>
      <c r="EEO79" s="47"/>
      <c r="EEP79" s="47"/>
      <c r="EEQ79" s="47"/>
      <c r="EER79" s="47"/>
      <c r="EES79" s="47"/>
      <c r="EET79" s="47"/>
      <c r="EEU79" s="47"/>
      <c r="EEV79" s="47"/>
      <c r="EEW79" s="16"/>
      <c r="EEX79" s="31"/>
      <c r="EEY79" s="16"/>
      <c r="EEZ79" s="47"/>
      <c r="EFA79" s="47"/>
      <c r="EFB79" s="47"/>
      <c r="EFC79" s="47"/>
      <c r="EFD79" s="47"/>
      <c r="EFE79" s="47"/>
      <c r="EFF79" s="47"/>
      <c r="EFG79" s="47"/>
      <c r="EFH79" s="16"/>
      <c r="EFI79" s="31"/>
      <c r="EFJ79" s="16"/>
      <c r="EFK79" s="47"/>
      <c r="EFL79" s="47"/>
      <c r="EFM79" s="47"/>
      <c r="EFN79" s="47"/>
      <c r="EFO79" s="47"/>
      <c r="EFP79" s="47"/>
      <c r="EFQ79" s="47"/>
      <c r="EFR79" s="47"/>
      <c r="EFS79" s="16"/>
      <c r="EFT79" s="31"/>
      <c r="EFU79" s="16"/>
      <c r="EFV79" s="47"/>
      <c r="EFW79" s="47"/>
      <c r="EFX79" s="47"/>
      <c r="EFY79" s="47"/>
      <c r="EFZ79" s="47"/>
      <c r="EGA79" s="47"/>
      <c r="EGB79" s="47"/>
      <c r="EGC79" s="47"/>
      <c r="EGD79" s="16"/>
      <c r="EGE79" s="31"/>
      <c r="EGF79" s="16"/>
      <c r="EGG79" s="47"/>
      <c r="EGH79" s="47"/>
      <c r="EGI79" s="47"/>
      <c r="EGJ79" s="47"/>
      <c r="EGK79" s="47"/>
      <c r="EGL79" s="47"/>
      <c r="EGM79" s="47"/>
      <c r="EGN79" s="47"/>
      <c r="EGO79" s="16"/>
      <c r="EGP79" s="31"/>
      <c r="EGQ79" s="16"/>
      <c r="EGR79" s="47"/>
      <c r="EGS79" s="47"/>
      <c r="EGT79" s="47"/>
      <c r="EGU79" s="47"/>
      <c r="EGV79" s="47"/>
      <c r="EGW79" s="47"/>
      <c r="EGX79" s="47"/>
      <c r="EGY79" s="47"/>
      <c r="EGZ79" s="16"/>
      <c r="EHA79" s="31"/>
      <c r="EHB79" s="16"/>
      <c r="EHC79" s="47"/>
      <c r="EHD79" s="47"/>
      <c r="EHE79" s="47"/>
      <c r="EHF79" s="47"/>
      <c r="EHG79" s="47"/>
      <c r="EHH79" s="47"/>
      <c r="EHI79" s="47"/>
      <c r="EHJ79" s="47"/>
      <c r="EHK79" s="16"/>
      <c r="EHL79" s="31"/>
      <c r="EHM79" s="16"/>
      <c r="EHN79" s="47"/>
      <c r="EHO79" s="47"/>
      <c r="EHP79" s="47"/>
      <c r="EHQ79" s="47"/>
      <c r="EHR79" s="47"/>
      <c r="EHS79" s="47"/>
      <c r="EHT79" s="47"/>
      <c r="EHU79" s="47"/>
      <c r="EHV79" s="16"/>
      <c r="EHW79" s="31"/>
      <c r="EHX79" s="16"/>
      <c r="EHY79" s="47"/>
      <c r="EHZ79" s="47"/>
      <c r="EIA79" s="47"/>
      <c r="EIB79" s="47"/>
      <c r="EIC79" s="47"/>
      <c r="EID79" s="47"/>
      <c r="EIE79" s="47"/>
      <c r="EIF79" s="47"/>
      <c r="EIG79" s="16"/>
      <c r="EIH79" s="31"/>
      <c r="EII79" s="16"/>
      <c r="EIJ79" s="47"/>
      <c r="EIK79" s="47"/>
      <c r="EIL79" s="47"/>
      <c r="EIM79" s="47"/>
      <c r="EIN79" s="47"/>
      <c r="EIO79" s="47"/>
      <c r="EIP79" s="47"/>
      <c r="EIQ79" s="47"/>
      <c r="EIR79" s="16"/>
      <c r="EIS79" s="31"/>
      <c r="EIT79" s="16"/>
      <c r="EIU79" s="47"/>
      <c r="EIV79" s="47"/>
      <c r="EIW79" s="47"/>
      <c r="EIX79" s="47"/>
      <c r="EIY79" s="47"/>
      <c r="EIZ79" s="47"/>
      <c r="EJA79" s="47"/>
      <c r="EJB79" s="47"/>
      <c r="EJC79" s="16"/>
      <c r="EJD79" s="31"/>
      <c r="EJE79" s="16"/>
      <c r="EJF79" s="47"/>
      <c r="EJG79" s="47"/>
      <c r="EJH79" s="47"/>
      <c r="EJI79" s="47"/>
      <c r="EJJ79" s="47"/>
      <c r="EJK79" s="47"/>
      <c r="EJL79" s="47"/>
      <c r="EJM79" s="47"/>
      <c r="EJN79" s="16"/>
      <c r="EJO79" s="31"/>
      <c r="EJP79" s="16"/>
      <c r="EJQ79" s="47"/>
      <c r="EJR79" s="47"/>
      <c r="EJS79" s="47"/>
      <c r="EJT79" s="47"/>
      <c r="EJU79" s="47"/>
      <c r="EJV79" s="47"/>
      <c r="EJW79" s="47"/>
      <c r="EJX79" s="47"/>
      <c r="EJY79" s="16"/>
      <c r="EJZ79" s="31"/>
      <c r="EKA79" s="16"/>
      <c r="EKB79" s="47"/>
      <c r="EKC79" s="47"/>
      <c r="EKD79" s="47"/>
      <c r="EKE79" s="47"/>
      <c r="EKF79" s="47"/>
      <c r="EKG79" s="47"/>
      <c r="EKH79" s="47"/>
      <c r="EKI79" s="47"/>
      <c r="EKJ79" s="16"/>
      <c r="EKK79" s="31"/>
      <c r="EKL79" s="16"/>
      <c r="EKM79" s="47"/>
      <c r="EKN79" s="47"/>
      <c r="EKO79" s="47"/>
      <c r="EKP79" s="47"/>
      <c r="EKQ79" s="47"/>
      <c r="EKR79" s="47"/>
      <c r="EKS79" s="47"/>
      <c r="EKT79" s="47"/>
      <c r="EKU79" s="16"/>
      <c r="EKV79" s="31"/>
      <c r="EKW79" s="16"/>
      <c r="EKX79" s="47"/>
      <c r="EKY79" s="47"/>
      <c r="EKZ79" s="47"/>
      <c r="ELA79" s="47"/>
      <c r="ELB79" s="47"/>
      <c r="ELC79" s="47"/>
      <c r="ELD79" s="47"/>
      <c r="ELE79" s="47"/>
      <c r="ELF79" s="16"/>
      <c r="ELG79" s="31"/>
      <c r="ELH79" s="16"/>
      <c r="ELI79" s="47"/>
      <c r="ELJ79" s="47"/>
      <c r="ELK79" s="47"/>
      <c r="ELL79" s="47"/>
      <c r="ELM79" s="47"/>
      <c r="ELN79" s="47"/>
      <c r="ELO79" s="47"/>
      <c r="ELP79" s="47"/>
      <c r="ELQ79" s="16"/>
      <c r="ELR79" s="31"/>
      <c r="ELS79" s="16"/>
      <c r="ELT79" s="47"/>
      <c r="ELU79" s="47"/>
      <c r="ELV79" s="47"/>
      <c r="ELW79" s="47"/>
      <c r="ELX79" s="47"/>
      <c r="ELY79" s="47"/>
      <c r="ELZ79" s="47"/>
      <c r="EMA79" s="47"/>
      <c r="EMB79" s="16"/>
      <c r="EMC79" s="31"/>
      <c r="EMD79" s="16"/>
      <c r="EME79" s="47"/>
      <c r="EMF79" s="47"/>
      <c r="EMG79" s="47"/>
      <c r="EMH79" s="47"/>
      <c r="EMI79" s="47"/>
      <c r="EMJ79" s="47"/>
      <c r="EMK79" s="47"/>
      <c r="EML79" s="47"/>
      <c r="EMM79" s="16"/>
      <c r="EMN79" s="31"/>
      <c r="EMO79" s="16"/>
      <c r="EMP79" s="47"/>
      <c r="EMQ79" s="47"/>
      <c r="EMR79" s="47"/>
      <c r="EMS79" s="47"/>
      <c r="EMT79" s="47"/>
      <c r="EMU79" s="47"/>
      <c r="EMV79" s="47"/>
      <c r="EMW79" s="47"/>
      <c r="EMX79" s="16"/>
      <c r="EMY79" s="31"/>
      <c r="EMZ79" s="16"/>
      <c r="ENA79" s="47"/>
      <c r="ENB79" s="47"/>
      <c r="ENC79" s="47"/>
      <c r="END79" s="47"/>
      <c r="ENE79" s="47"/>
      <c r="ENF79" s="47"/>
      <c r="ENG79" s="47"/>
      <c r="ENH79" s="47"/>
      <c r="ENI79" s="16"/>
      <c r="ENJ79" s="31"/>
      <c r="ENK79" s="16"/>
      <c r="ENL79" s="47"/>
      <c r="ENM79" s="47"/>
      <c r="ENN79" s="47"/>
      <c r="ENO79" s="47"/>
      <c r="ENP79" s="47"/>
      <c r="ENQ79" s="47"/>
      <c r="ENR79" s="47"/>
      <c r="ENS79" s="47"/>
      <c r="ENT79" s="16"/>
      <c r="ENU79" s="31"/>
      <c r="ENV79" s="16"/>
      <c r="ENW79" s="47"/>
      <c r="ENX79" s="47"/>
      <c r="ENY79" s="47"/>
      <c r="ENZ79" s="47"/>
      <c r="EOA79" s="47"/>
      <c r="EOB79" s="47"/>
      <c r="EOC79" s="47"/>
      <c r="EOD79" s="47"/>
      <c r="EOE79" s="16"/>
      <c r="EOF79" s="31"/>
      <c r="EOG79" s="16"/>
      <c r="EOH79" s="47"/>
      <c r="EOI79" s="47"/>
      <c r="EOJ79" s="47"/>
      <c r="EOK79" s="47"/>
      <c r="EOL79" s="47"/>
      <c r="EOM79" s="47"/>
      <c r="EON79" s="47"/>
      <c r="EOO79" s="47"/>
      <c r="EOP79" s="16"/>
      <c r="EOQ79" s="31"/>
      <c r="EOR79" s="16"/>
      <c r="EOS79" s="47"/>
      <c r="EOT79" s="47"/>
      <c r="EOU79" s="47"/>
      <c r="EOV79" s="47"/>
      <c r="EOW79" s="47"/>
      <c r="EOX79" s="47"/>
      <c r="EOY79" s="47"/>
      <c r="EOZ79" s="47"/>
      <c r="EPA79" s="16"/>
      <c r="EPB79" s="31"/>
      <c r="EPC79" s="16"/>
      <c r="EPD79" s="47"/>
      <c r="EPE79" s="47"/>
      <c r="EPF79" s="47"/>
      <c r="EPG79" s="47"/>
      <c r="EPH79" s="47"/>
      <c r="EPI79" s="47"/>
      <c r="EPJ79" s="47"/>
      <c r="EPK79" s="47"/>
      <c r="EPL79" s="16"/>
      <c r="EPM79" s="31"/>
      <c r="EPN79" s="16"/>
      <c r="EPO79" s="47"/>
      <c r="EPP79" s="47"/>
      <c r="EPQ79" s="47"/>
      <c r="EPR79" s="47"/>
      <c r="EPS79" s="47"/>
      <c r="EPT79" s="47"/>
      <c r="EPU79" s="47"/>
      <c r="EPV79" s="47"/>
      <c r="EPW79" s="16"/>
      <c r="EPX79" s="31"/>
      <c r="EPY79" s="16"/>
      <c r="EPZ79" s="47"/>
      <c r="EQA79" s="47"/>
      <c r="EQB79" s="47"/>
      <c r="EQC79" s="47"/>
      <c r="EQD79" s="47"/>
      <c r="EQE79" s="47"/>
      <c r="EQF79" s="47"/>
      <c r="EQG79" s="47"/>
      <c r="EQH79" s="16"/>
      <c r="EQI79" s="31"/>
      <c r="EQJ79" s="16"/>
      <c r="EQK79" s="47"/>
      <c r="EQL79" s="47"/>
      <c r="EQM79" s="47"/>
      <c r="EQN79" s="47"/>
      <c r="EQO79" s="47"/>
      <c r="EQP79" s="47"/>
      <c r="EQQ79" s="47"/>
      <c r="EQR79" s="47"/>
      <c r="EQS79" s="16"/>
      <c r="EQT79" s="31"/>
      <c r="EQU79" s="16"/>
      <c r="EQV79" s="47"/>
      <c r="EQW79" s="47"/>
      <c r="EQX79" s="47"/>
      <c r="EQY79" s="47"/>
      <c r="EQZ79" s="47"/>
      <c r="ERA79" s="47"/>
      <c r="ERB79" s="47"/>
      <c r="ERC79" s="47"/>
      <c r="ERD79" s="16"/>
      <c r="ERE79" s="31"/>
      <c r="ERF79" s="16"/>
      <c r="ERG79" s="47"/>
      <c r="ERH79" s="47"/>
      <c r="ERI79" s="47"/>
      <c r="ERJ79" s="47"/>
      <c r="ERK79" s="47"/>
      <c r="ERL79" s="47"/>
      <c r="ERM79" s="47"/>
      <c r="ERN79" s="47"/>
      <c r="ERO79" s="16"/>
      <c r="ERP79" s="31"/>
      <c r="ERQ79" s="16"/>
      <c r="ERR79" s="47"/>
      <c r="ERS79" s="47"/>
      <c r="ERT79" s="47"/>
      <c r="ERU79" s="47"/>
      <c r="ERV79" s="47"/>
      <c r="ERW79" s="47"/>
      <c r="ERX79" s="47"/>
      <c r="ERY79" s="47"/>
      <c r="ERZ79" s="16"/>
      <c r="ESA79" s="31"/>
      <c r="ESB79" s="16"/>
      <c r="ESC79" s="47"/>
      <c r="ESD79" s="47"/>
      <c r="ESE79" s="47"/>
      <c r="ESF79" s="47"/>
      <c r="ESG79" s="47"/>
      <c r="ESH79" s="47"/>
      <c r="ESI79" s="47"/>
      <c r="ESJ79" s="47"/>
      <c r="ESK79" s="16"/>
      <c r="ESL79" s="31"/>
      <c r="ESM79" s="16"/>
      <c r="ESN79" s="47"/>
      <c r="ESO79" s="47"/>
      <c r="ESP79" s="47"/>
      <c r="ESQ79" s="47"/>
      <c r="ESR79" s="47"/>
      <c r="ESS79" s="47"/>
      <c r="EST79" s="47"/>
      <c r="ESU79" s="47"/>
      <c r="ESV79" s="16"/>
      <c r="ESW79" s="31"/>
      <c r="ESX79" s="16"/>
      <c r="ESY79" s="47"/>
      <c r="ESZ79" s="47"/>
      <c r="ETA79" s="47"/>
      <c r="ETB79" s="47"/>
      <c r="ETC79" s="47"/>
      <c r="ETD79" s="47"/>
      <c r="ETE79" s="47"/>
      <c r="ETF79" s="47"/>
      <c r="ETG79" s="16"/>
      <c r="ETH79" s="31"/>
      <c r="ETI79" s="16"/>
      <c r="ETJ79" s="47"/>
      <c r="ETK79" s="47"/>
      <c r="ETL79" s="47"/>
      <c r="ETM79" s="47"/>
      <c r="ETN79" s="47"/>
      <c r="ETO79" s="47"/>
      <c r="ETP79" s="47"/>
      <c r="ETQ79" s="47"/>
      <c r="ETR79" s="16"/>
      <c r="ETS79" s="31"/>
      <c r="ETT79" s="16"/>
      <c r="ETU79" s="47"/>
      <c r="ETV79" s="47"/>
      <c r="ETW79" s="47"/>
      <c r="ETX79" s="47"/>
      <c r="ETY79" s="47"/>
      <c r="ETZ79" s="47"/>
      <c r="EUA79" s="47"/>
      <c r="EUB79" s="47"/>
      <c r="EUC79" s="16"/>
      <c r="EUD79" s="31"/>
      <c r="EUE79" s="16"/>
      <c r="EUF79" s="47"/>
      <c r="EUG79" s="47"/>
      <c r="EUH79" s="47"/>
      <c r="EUI79" s="47"/>
      <c r="EUJ79" s="47"/>
      <c r="EUK79" s="47"/>
      <c r="EUL79" s="47"/>
      <c r="EUM79" s="47"/>
      <c r="EUN79" s="16"/>
      <c r="EUO79" s="31"/>
      <c r="EUP79" s="16"/>
      <c r="EUQ79" s="47"/>
      <c r="EUR79" s="47"/>
      <c r="EUS79" s="47"/>
      <c r="EUT79" s="47"/>
      <c r="EUU79" s="47"/>
      <c r="EUV79" s="47"/>
      <c r="EUW79" s="47"/>
      <c r="EUX79" s="47"/>
      <c r="EUY79" s="16"/>
      <c r="EUZ79" s="31"/>
      <c r="EVA79" s="16"/>
      <c r="EVB79" s="47"/>
      <c r="EVC79" s="47"/>
      <c r="EVD79" s="47"/>
      <c r="EVE79" s="47"/>
      <c r="EVF79" s="47"/>
      <c r="EVG79" s="47"/>
      <c r="EVH79" s="47"/>
      <c r="EVI79" s="47"/>
      <c r="EVJ79" s="16"/>
      <c r="EVK79" s="31"/>
      <c r="EVL79" s="16"/>
      <c r="EVM79" s="47"/>
      <c r="EVN79" s="47"/>
      <c r="EVO79" s="47"/>
      <c r="EVP79" s="47"/>
      <c r="EVQ79" s="47"/>
      <c r="EVR79" s="47"/>
      <c r="EVS79" s="47"/>
      <c r="EVT79" s="47"/>
      <c r="EVU79" s="16"/>
      <c r="EVV79" s="31"/>
      <c r="EVW79" s="16"/>
      <c r="EVX79" s="47"/>
      <c r="EVY79" s="47"/>
      <c r="EVZ79" s="47"/>
      <c r="EWA79" s="47"/>
      <c r="EWB79" s="47"/>
      <c r="EWC79" s="47"/>
      <c r="EWD79" s="47"/>
      <c r="EWE79" s="47"/>
      <c r="EWF79" s="16"/>
      <c r="EWG79" s="31"/>
      <c r="EWH79" s="16"/>
      <c r="EWI79" s="47"/>
      <c r="EWJ79" s="47"/>
      <c r="EWK79" s="47"/>
      <c r="EWL79" s="47"/>
      <c r="EWM79" s="47"/>
      <c r="EWN79" s="47"/>
      <c r="EWO79" s="47"/>
      <c r="EWP79" s="47"/>
      <c r="EWQ79" s="16"/>
      <c r="EWR79" s="31"/>
      <c r="EWS79" s="16"/>
      <c r="EWT79" s="47"/>
      <c r="EWU79" s="47"/>
      <c r="EWV79" s="47"/>
      <c r="EWW79" s="47"/>
      <c r="EWX79" s="47"/>
      <c r="EWY79" s="47"/>
      <c r="EWZ79" s="47"/>
      <c r="EXA79" s="47"/>
      <c r="EXB79" s="16"/>
      <c r="EXC79" s="31"/>
      <c r="EXD79" s="16"/>
      <c r="EXE79" s="47"/>
      <c r="EXF79" s="47"/>
      <c r="EXG79" s="47"/>
      <c r="EXH79" s="47"/>
      <c r="EXI79" s="47"/>
      <c r="EXJ79" s="47"/>
      <c r="EXK79" s="47"/>
      <c r="EXL79" s="47"/>
      <c r="EXM79" s="16"/>
      <c r="EXN79" s="31"/>
      <c r="EXO79" s="16"/>
      <c r="EXP79" s="47"/>
      <c r="EXQ79" s="47"/>
      <c r="EXR79" s="47"/>
      <c r="EXS79" s="47"/>
      <c r="EXT79" s="47"/>
      <c r="EXU79" s="47"/>
      <c r="EXV79" s="47"/>
      <c r="EXW79" s="47"/>
      <c r="EXX79" s="16"/>
      <c r="EXY79" s="31"/>
      <c r="EXZ79" s="16"/>
      <c r="EYA79" s="47"/>
      <c r="EYB79" s="47"/>
      <c r="EYC79" s="47"/>
      <c r="EYD79" s="47"/>
      <c r="EYE79" s="47"/>
      <c r="EYF79" s="47"/>
      <c r="EYG79" s="47"/>
      <c r="EYH79" s="47"/>
      <c r="EYI79" s="16"/>
      <c r="EYJ79" s="31"/>
      <c r="EYK79" s="16"/>
      <c r="EYL79" s="47"/>
      <c r="EYM79" s="47"/>
      <c r="EYN79" s="47"/>
      <c r="EYO79" s="47"/>
      <c r="EYP79" s="47"/>
      <c r="EYQ79" s="47"/>
      <c r="EYR79" s="47"/>
      <c r="EYS79" s="47"/>
      <c r="EYT79" s="16"/>
      <c r="EYU79" s="31"/>
      <c r="EYV79" s="16"/>
      <c r="EYW79" s="47"/>
      <c r="EYX79" s="47"/>
      <c r="EYY79" s="47"/>
      <c r="EYZ79" s="47"/>
      <c r="EZA79" s="47"/>
      <c r="EZB79" s="47"/>
      <c r="EZC79" s="47"/>
      <c r="EZD79" s="47"/>
      <c r="EZE79" s="16"/>
      <c r="EZF79" s="31"/>
      <c r="EZG79" s="16"/>
      <c r="EZH79" s="47"/>
      <c r="EZI79" s="47"/>
      <c r="EZJ79" s="47"/>
      <c r="EZK79" s="47"/>
      <c r="EZL79" s="47"/>
      <c r="EZM79" s="47"/>
      <c r="EZN79" s="47"/>
      <c r="EZO79" s="47"/>
      <c r="EZP79" s="16"/>
      <c r="EZQ79" s="31"/>
      <c r="EZR79" s="16"/>
      <c r="EZS79" s="47"/>
      <c r="EZT79" s="47"/>
      <c r="EZU79" s="47"/>
      <c r="EZV79" s="47"/>
      <c r="EZW79" s="47"/>
      <c r="EZX79" s="47"/>
      <c r="EZY79" s="47"/>
      <c r="EZZ79" s="47"/>
      <c r="FAA79" s="16"/>
      <c r="FAB79" s="31"/>
      <c r="FAC79" s="16"/>
      <c r="FAD79" s="47"/>
      <c r="FAE79" s="47"/>
      <c r="FAF79" s="47"/>
      <c r="FAG79" s="47"/>
      <c r="FAH79" s="47"/>
      <c r="FAI79" s="47"/>
      <c r="FAJ79" s="47"/>
      <c r="FAK79" s="47"/>
      <c r="FAL79" s="16"/>
      <c r="FAM79" s="31"/>
      <c r="FAN79" s="16"/>
      <c r="FAO79" s="47"/>
      <c r="FAP79" s="47"/>
      <c r="FAQ79" s="47"/>
      <c r="FAR79" s="47"/>
      <c r="FAS79" s="47"/>
      <c r="FAT79" s="47"/>
      <c r="FAU79" s="47"/>
      <c r="FAV79" s="47"/>
      <c r="FAW79" s="16"/>
      <c r="FAX79" s="31"/>
      <c r="FAY79" s="16"/>
      <c r="FAZ79" s="47"/>
      <c r="FBA79" s="47"/>
      <c r="FBB79" s="47"/>
      <c r="FBC79" s="47"/>
      <c r="FBD79" s="47"/>
      <c r="FBE79" s="47"/>
      <c r="FBF79" s="47"/>
      <c r="FBG79" s="47"/>
      <c r="FBH79" s="16"/>
      <c r="FBI79" s="31"/>
      <c r="FBJ79" s="16"/>
      <c r="FBK79" s="47"/>
      <c r="FBL79" s="47"/>
      <c r="FBM79" s="47"/>
      <c r="FBN79" s="47"/>
      <c r="FBO79" s="47"/>
      <c r="FBP79" s="47"/>
      <c r="FBQ79" s="47"/>
      <c r="FBR79" s="47"/>
      <c r="FBS79" s="16"/>
      <c r="FBT79" s="31"/>
      <c r="FBU79" s="16"/>
      <c r="FBV79" s="47"/>
      <c r="FBW79" s="47"/>
      <c r="FBX79" s="47"/>
      <c r="FBY79" s="47"/>
      <c r="FBZ79" s="47"/>
      <c r="FCA79" s="47"/>
      <c r="FCB79" s="47"/>
      <c r="FCC79" s="47"/>
      <c r="FCD79" s="16"/>
      <c r="FCE79" s="31"/>
      <c r="FCF79" s="16"/>
      <c r="FCG79" s="47"/>
      <c r="FCH79" s="47"/>
      <c r="FCI79" s="47"/>
      <c r="FCJ79" s="47"/>
      <c r="FCK79" s="47"/>
      <c r="FCL79" s="47"/>
      <c r="FCM79" s="47"/>
      <c r="FCN79" s="47"/>
      <c r="FCO79" s="16"/>
      <c r="FCP79" s="31"/>
      <c r="FCQ79" s="16"/>
      <c r="FCR79" s="47"/>
      <c r="FCS79" s="47"/>
      <c r="FCT79" s="47"/>
      <c r="FCU79" s="47"/>
      <c r="FCV79" s="47"/>
      <c r="FCW79" s="47"/>
      <c r="FCX79" s="47"/>
      <c r="FCY79" s="47"/>
      <c r="FCZ79" s="16"/>
      <c r="FDA79" s="31"/>
      <c r="FDB79" s="16"/>
      <c r="FDC79" s="47"/>
      <c r="FDD79" s="47"/>
      <c r="FDE79" s="47"/>
      <c r="FDF79" s="47"/>
      <c r="FDG79" s="47"/>
      <c r="FDH79" s="47"/>
      <c r="FDI79" s="47"/>
      <c r="FDJ79" s="47"/>
      <c r="FDK79" s="16"/>
      <c r="FDL79" s="31"/>
      <c r="FDM79" s="16"/>
      <c r="FDN79" s="47"/>
      <c r="FDO79" s="47"/>
      <c r="FDP79" s="47"/>
      <c r="FDQ79" s="47"/>
      <c r="FDR79" s="47"/>
      <c r="FDS79" s="47"/>
      <c r="FDT79" s="47"/>
      <c r="FDU79" s="47"/>
      <c r="FDV79" s="16"/>
      <c r="FDW79" s="31"/>
      <c r="FDX79" s="16"/>
      <c r="FDY79" s="47"/>
      <c r="FDZ79" s="47"/>
      <c r="FEA79" s="47"/>
      <c r="FEB79" s="47"/>
      <c r="FEC79" s="47"/>
      <c r="FED79" s="47"/>
      <c r="FEE79" s="47"/>
      <c r="FEF79" s="47"/>
      <c r="FEG79" s="16"/>
      <c r="FEH79" s="31"/>
      <c r="FEI79" s="16"/>
      <c r="FEJ79" s="47"/>
      <c r="FEK79" s="47"/>
      <c r="FEL79" s="47"/>
      <c r="FEM79" s="47"/>
      <c r="FEN79" s="47"/>
      <c r="FEO79" s="47"/>
      <c r="FEP79" s="47"/>
      <c r="FEQ79" s="47"/>
      <c r="FER79" s="16"/>
      <c r="FES79" s="31"/>
      <c r="FET79" s="16"/>
      <c r="FEU79" s="47"/>
      <c r="FEV79" s="47"/>
      <c r="FEW79" s="47"/>
      <c r="FEX79" s="47"/>
      <c r="FEY79" s="47"/>
      <c r="FEZ79" s="47"/>
      <c r="FFA79" s="47"/>
      <c r="FFB79" s="47"/>
      <c r="FFC79" s="16"/>
      <c r="FFD79" s="31"/>
      <c r="FFE79" s="16"/>
      <c r="FFF79" s="47"/>
      <c r="FFG79" s="47"/>
      <c r="FFH79" s="47"/>
      <c r="FFI79" s="47"/>
      <c r="FFJ79" s="47"/>
      <c r="FFK79" s="47"/>
      <c r="FFL79" s="47"/>
      <c r="FFM79" s="47"/>
      <c r="FFN79" s="16"/>
      <c r="FFO79" s="31"/>
      <c r="FFP79" s="16"/>
      <c r="FFQ79" s="47"/>
      <c r="FFR79" s="47"/>
      <c r="FFS79" s="47"/>
      <c r="FFT79" s="47"/>
      <c r="FFU79" s="47"/>
      <c r="FFV79" s="47"/>
      <c r="FFW79" s="47"/>
      <c r="FFX79" s="47"/>
      <c r="FFY79" s="16"/>
      <c r="FFZ79" s="31"/>
      <c r="FGA79" s="16"/>
      <c r="FGB79" s="47"/>
      <c r="FGC79" s="47"/>
      <c r="FGD79" s="47"/>
      <c r="FGE79" s="47"/>
      <c r="FGF79" s="47"/>
      <c r="FGG79" s="47"/>
      <c r="FGH79" s="47"/>
      <c r="FGI79" s="47"/>
      <c r="FGJ79" s="16"/>
      <c r="FGK79" s="31"/>
      <c r="FGL79" s="16"/>
      <c r="FGM79" s="47"/>
      <c r="FGN79" s="47"/>
      <c r="FGO79" s="47"/>
      <c r="FGP79" s="47"/>
      <c r="FGQ79" s="47"/>
      <c r="FGR79" s="47"/>
      <c r="FGS79" s="47"/>
      <c r="FGT79" s="47"/>
      <c r="FGU79" s="16"/>
      <c r="FGV79" s="31"/>
      <c r="FGW79" s="16"/>
      <c r="FGX79" s="47"/>
      <c r="FGY79" s="47"/>
      <c r="FGZ79" s="47"/>
      <c r="FHA79" s="47"/>
      <c r="FHB79" s="47"/>
      <c r="FHC79" s="47"/>
      <c r="FHD79" s="47"/>
      <c r="FHE79" s="47"/>
      <c r="FHF79" s="16"/>
      <c r="FHG79" s="31"/>
      <c r="FHH79" s="16"/>
      <c r="FHI79" s="47"/>
      <c r="FHJ79" s="47"/>
      <c r="FHK79" s="47"/>
      <c r="FHL79" s="47"/>
      <c r="FHM79" s="47"/>
      <c r="FHN79" s="47"/>
      <c r="FHO79" s="47"/>
      <c r="FHP79" s="47"/>
      <c r="FHQ79" s="16"/>
      <c r="FHR79" s="31"/>
      <c r="FHS79" s="16"/>
      <c r="FHT79" s="47"/>
      <c r="FHU79" s="47"/>
      <c r="FHV79" s="47"/>
      <c r="FHW79" s="47"/>
      <c r="FHX79" s="47"/>
      <c r="FHY79" s="47"/>
      <c r="FHZ79" s="47"/>
      <c r="FIA79" s="47"/>
      <c r="FIB79" s="16"/>
      <c r="FIC79" s="31"/>
      <c r="FID79" s="16"/>
      <c r="FIE79" s="47"/>
      <c r="FIF79" s="47"/>
      <c r="FIG79" s="47"/>
      <c r="FIH79" s="47"/>
      <c r="FII79" s="47"/>
      <c r="FIJ79" s="47"/>
      <c r="FIK79" s="47"/>
      <c r="FIL79" s="47"/>
      <c r="FIM79" s="16"/>
      <c r="FIN79" s="31"/>
      <c r="FIO79" s="16"/>
      <c r="FIP79" s="47"/>
      <c r="FIQ79" s="47"/>
      <c r="FIR79" s="47"/>
      <c r="FIS79" s="47"/>
      <c r="FIT79" s="47"/>
      <c r="FIU79" s="47"/>
      <c r="FIV79" s="47"/>
      <c r="FIW79" s="47"/>
      <c r="FIX79" s="16"/>
      <c r="FIY79" s="31"/>
      <c r="FIZ79" s="16"/>
      <c r="FJA79" s="47"/>
      <c r="FJB79" s="47"/>
      <c r="FJC79" s="47"/>
      <c r="FJD79" s="47"/>
      <c r="FJE79" s="47"/>
      <c r="FJF79" s="47"/>
      <c r="FJG79" s="47"/>
      <c r="FJH79" s="47"/>
      <c r="FJI79" s="16"/>
      <c r="FJJ79" s="31"/>
      <c r="FJK79" s="16"/>
      <c r="FJL79" s="47"/>
      <c r="FJM79" s="47"/>
      <c r="FJN79" s="47"/>
      <c r="FJO79" s="47"/>
      <c r="FJP79" s="47"/>
      <c r="FJQ79" s="47"/>
      <c r="FJR79" s="47"/>
      <c r="FJS79" s="47"/>
      <c r="FJT79" s="16"/>
      <c r="FJU79" s="31"/>
      <c r="FJV79" s="16"/>
      <c r="FJW79" s="47"/>
      <c r="FJX79" s="47"/>
      <c r="FJY79" s="47"/>
      <c r="FJZ79" s="47"/>
      <c r="FKA79" s="47"/>
      <c r="FKB79" s="47"/>
      <c r="FKC79" s="47"/>
      <c r="FKD79" s="47"/>
      <c r="FKE79" s="16"/>
      <c r="FKF79" s="31"/>
      <c r="FKG79" s="16"/>
      <c r="FKH79" s="47"/>
      <c r="FKI79" s="47"/>
      <c r="FKJ79" s="47"/>
      <c r="FKK79" s="47"/>
      <c r="FKL79" s="47"/>
      <c r="FKM79" s="47"/>
      <c r="FKN79" s="47"/>
      <c r="FKO79" s="47"/>
      <c r="FKP79" s="16"/>
      <c r="FKQ79" s="31"/>
      <c r="FKR79" s="16"/>
      <c r="FKS79" s="47"/>
      <c r="FKT79" s="47"/>
      <c r="FKU79" s="47"/>
      <c r="FKV79" s="47"/>
      <c r="FKW79" s="47"/>
      <c r="FKX79" s="47"/>
      <c r="FKY79" s="47"/>
      <c r="FKZ79" s="47"/>
      <c r="FLA79" s="16"/>
      <c r="FLB79" s="31"/>
      <c r="FLC79" s="16"/>
      <c r="FLD79" s="47"/>
      <c r="FLE79" s="47"/>
      <c r="FLF79" s="47"/>
      <c r="FLG79" s="47"/>
      <c r="FLH79" s="47"/>
      <c r="FLI79" s="47"/>
      <c r="FLJ79" s="47"/>
      <c r="FLK79" s="47"/>
      <c r="FLL79" s="16"/>
      <c r="FLM79" s="31"/>
      <c r="FLN79" s="16"/>
      <c r="FLO79" s="47"/>
      <c r="FLP79" s="47"/>
      <c r="FLQ79" s="47"/>
      <c r="FLR79" s="47"/>
      <c r="FLS79" s="47"/>
      <c r="FLT79" s="47"/>
      <c r="FLU79" s="47"/>
      <c r="FLV79" s="47"/>
      <c r="FLW79" s="16"/>
      <c r="FLX79" s="31"/>
      <c r="FLY79" s="16"/>
      <c r="FLZ79" s="47"/>
      <c r="FMA79" s="47"/>
      <c r="FMB79" s="47"/>
      <c r="FMC79" s="47"/>
      <c r="FMD79" s="47"/>
      <c r="FME79" s="47"/>
      <c r="FMF79" s="47"/>
      <c r="FMG79" s="47"/>
      <c r="FMH79" s="16"/>
      <c r="FMI79" s="31"/>
      <c r="FMJ79" s="16"/>
      <c r="FMK79" s="47"/>
      <c r="FML79" s="47"/>
      <c r="FMM79" s="47"/>
      <c r="FMN79" s="47"/>
      <c r="FMO79" s="47"/>
      <c r="FMP79" s="47"/>
      <c r="FMQ79" s="47"/>
      <c r="FMR79" s="47"/>
      <c r="FMS79" s="16"/>
      <c r="FMT79" s="31"/>
      <c r="FMU79" s="16"/>
      <c r="FMV79" s="47"/>
      <c r="FMW79" s="47"/>
      <c r="FMX79" s="47"/>
      <c r="FMY79" s="47"/>
      <c r="FMZ79" s="47"/>
      <c r="FNA79" s="47"/>
      <c r="FNB79" s="47"/>
      <c r="FNC79" s="47"/>
      <c r="FND79" s="16"/>
      <c r="FNE79" s="31"/>
      <c r="FNF79" s="16"/>
      <c r="FNG79" s="47"/>
      <c r="FNH79" s="47"/>
      <c r="FNI79" s="47"/>
      <c r="FNJ79" s="47"/>
      <c r="FNK79" s="47"/>
      <c r="FNL79" s="47"/>
      <c r="FNM79" s="47"/>
      <c r="FNN79" s="47"/>
      <c r="FNO79" s="16"/>
      <c r="FNP79" s="31"/>
      <c r="FNQ79" s="16"/>
      <c r="FNR79" s="47"/>
      <c r="FNS79" s="47"/>
      <c r="FNT79" s="47"/>
      <c r="FNU79" s="47"/>
      <c r="FNV79" s="47"/>
      <c r="FNW79" s="47"/>
      <c r="FNX79" s="47"/>
      <c r="FNY79" s="47"/>
      <c r="FNZ79" s="16"/>
      <c r="FOA79" s="31"/>
      <c r="FOB79" s="16"/>
      <c r="FOC79" s="47"/>
      <c r="FOD79" s="47"/>
      <c r="FOE79" s="47"/>
      <c r="FOF79" s="47"/>
      <c r="FOG79" s="47"/>
      <c r="FOH79" s="47"/>
      <c r="FOI79" s="47"/>
      <c r="FOJ79" s="47"/>
      <c r="FOK79" s="16"/>
      <c r="FOL79" s="31"/>
      <c r="FOM79" s="16"/>
      <c r="FON79" s="47"/>
      <c r="FOO79" s="47"/>
      <c r="FOP79" s="47"/>
      <c r="FOQ79" s="47"/>
      <c r="FOR79" s="47"/>
      <c r="FOS79" s="47"/>
      <c r="FOT79" s="47"/>
      <c r="FOU79" s="47"/>
      <c r="FOV79" s="16"/>
      <c r="FOW79" s="31"/>
      <c r="FOX79" s="16"/>
      <c r="FOY79" s="47"/>
      <c r="FOZ79" s="47"/>
      <c r="FPA79" s="47"/>
      <c r="FPB79" s="47"/>
      <c r="FPC79" s="47"/>
      <c r="FPD79" s="47"/>
      <c r="FPE79" s="47"/>
      <c r="FPF79" s="47"/>
      <c r="FPG79" s="16"/>
      <c r="FPH79" s="31"/>
      <c r="FPI79" s="16"/>
      <c r="FPJ79" s="47"/>
      <c r="FPK79" s="47"/>
      <c r="FPL79" s="47"/>
      <c r="FPM79" s="47"/>
      <c r="FPN79" s="47"/>
      <c r="FPO79" s="47"/>
      <c r="FPP79" s="47"/>
      <c r="FPQ79" s="47"/>
      <c r="FPR79" s="16"/>
      <c r="FPS79" s="31"/>
      <c r="FPT79" s="16"/>
      <c r="FPU79" s="47"/>
      <c r="FPV79" s="47"/>
      <c r="FPW79" s="47"/>
      <c r="FPX79" s="47"/>
      <c r="FPY79" s="47"/>
      <c r="FPZ79" s="47"/>
      <c r="FQA79" s="47"/>
      <c r="FQB79" s="47"/>
      <c r="FQC79" s="16"/>
      <c r="FQD79" s="31"/>
      <c r="FQE79" s="16"/>
      <c r="FQF79" s="47"/>
      <c r="FQG79" s="47"/>
      <c r="FQH79" s="47"/>
      <c r="FQI79" s="47"/>
      <c r="FQJ79" s="47"/>
      <c r="FQK79" s="47"/>
      <c r="FQL79" s="47"/>
      <c r="FQM79" s="47"/>
      <c r="FQN79" s="16"/>
      <c r="FQO79" s="31"/>
      <c r="FQP79" s="16"/>
      <c r="FQQ79" s="47"/>
      <c r="FQR79" s="47"/>
      <c r="FQS79" s="47"/>
      <c r="FQT79" s="47"/>
      <c r="FQU79" s="47"/>
      <c r="FQV79" s="47"/>
      <c r="FQW79" s="47"/>
      <c r="FQX79" s="47"/>
      <c r="FQY79" s="16"/>
      <c r="FQZ79" s="31"/>
      <c r="FRA79" s="16"/>
      <c r="FRB79" s="47"/>
      <c r="FRC79" s="47"/>
      <c r="FRD79" s="47"/>
      <c r="FRE79" s="47"/>
      <c r="FRF79" s="47"/>
      <c r="FRG79" s="47"/>
      <c r="FRH79" s="47"/>
      <c r="FRI79" s="47"/>
      <c r="FRJ79" s="16"/>
      <c r="FRK79" s="31"/>
      <c r="FRL79" s="16"/>
      <c r="FRM79" s="47"/>
      <c r="FRN79" s="47"/>
      <c r="FRO79" s="47"/>
      <c r="FRP79" s="47"/>
      <c r="FRQ79" s="47"/>
      <c r="FRR79" s="47"/>
      <c r="FRS79" s="47"/>
      <c r="FRT79" s="47"/>
      <c r="FRU79" s="16"/>
      <c r="FRV79" s="31"/>
      <c r="FRW79" s="16"/>
      <c r="FRX79" s="47"/>
      <c r="FRY79" s="47"/>
      <c r="FRZ79" s="47"/>
      <c r="FSA79" s="47"/>
      <c r="FSB79" s="47"/>
      <c r="FSC79" s="47"/>
      <c r="FSD79" s="47"/>
      <c r="FSE79" s="47"/>
      <c r="FSF79" s="16"/>
      <c r="FSG79" s="31"/>
      <c r="FSH79" s="16"/>
      <c r="FSI79" s="47"/>
      <c r="FSJ79" s="47"/>
      <c r="FSK79" s="47"/>
      <c r="FSL79" s="47"/>
      <c r="FSM79" s="47"/>
      <c r="FSN79" s="47"/>
      <c r="FSO79" s="47"/>
      <c r="FSP79" s="47"/>
      <c r="FSQ79" s="16"/>
      <c r="FSR79" s="31"/>
      <c r="FSS79" s="16"/>
      <c r="FST79" s="47"/>
      <c r="FSU79" s="47"/>
      <c r="FSV79" s="47"/>
      <c r="FSW79" s="47"/>
      <c r="FSX79" s="47"/>
      <c r="FSY79" s="47"/>
      <c r="FSZ79" s="47"/>
      <c r="FTA79" s="47"/>
      <c r="FTB79" s="16"/>
      <c r="FTC79" s="31"/>
      <c r="FTD79" s="16"/>
      <c r="FTE79" s="47"/>
      <c r="FTF79" s="47"/>
      <c r="FTG79" s="47"/>
      <c r="FTH79" s="47"/>
      <c r="FTI79" s="47"/>
      <c r="FTJ79" s="47"/>
      <c r="FTK79" s="47"/>
      <c r="FTL79" s="47"/>
      <c r="FTM79" s="16"/>
      <c r="FTN79" s="31"/>
      <c r="FTO79" s="16"/>
      <c r="FTP79" s="47"/>
      <c r="FTQ79" s="47"/>
      <c r="FTR79" s="47"/>
      <c r="FTS79" s="47"/>
      <c r="FTT79" s="47"/>
      <c r="FTU79" s="47"/>
      <c r="FTV79" s="47"/>
      <c r="FTW79" s="47"/>
      <c r="FTX79" s="16"/>
      <c r="FTY79" s="31"/>
      <c r="FTZ79" s="16"/>
      <c r="FUA79" s="47"/>
      <c r="FUB79" s="47"/>
      <c r="FUC79" s="47"/>
      <c r="FUD79" s="47"/>
      <c r="FUE79" s="47"/>
      <c r="FUF79" s="47"/>
      <c r="FUG79" s="47"/>
      <c r="FUH79" s="47"/>
      <c r="FUI79" s="16"/>
      <c r="FUJ79" s="31"/>
      <c r="FUK79" s="16"/>
      <c r="FUL79" s="47"/>
      <c r="FUM79" s="47"/>
      <c r="FUN79" s="47"/>
      <c r="FUO79" s="47"/>
      <c r="FUP79" s="47"/>
      <c r="FUQ79" s="47"/>
      <c r="FUR79" s="47"/>
      <c r="FUS79" s="47"/>
      <c r="FUT79" s="16"/>
      <c r="FUU79" s="31"/>
      <c r="FUV79" s="16"/>
      <c r="FUW79" s="47"/>
      <c r="FUX79" s="47"/>
      <c r="FUY79" s="47"/>
      <c r="FUZ79" s="47"/>
      <c r="FVA79" s="47"/>
      <c r="FVB79" s="47"/>
      <c r="FVC79" s="47"/>
      <c r="FVD79" s="47"/>
      <c r="FVE79" s="16"/>
      <c r="FVF79" s="31"/>
      <c r="FVG79" s="16"/>
      <c r="FVH79" s="47"/>
      <c r="FVI79" s="47"/>
      <c r="FVJ79" s="47"/>
      <c r="FVK79" s="47"/>
      <c r="FVL79" s="47"/>
      <c r="FVM79" s="47"/>
      <c r="FVN79" s="47"/>
      <c r="FVO79" s="47"/>
      <c r="FVP79" s="16"/>
      <c r="FVQ79" s="31"/>
      <c r="FVR79" s="16"/>
      <c r="FVS79" s="47"/>
      <c r="FVT79" s="47"/>
      <c r="FVU79" s="47"/>
      <c r="FVV79" s="47"/>
      <c r="FVW79" s="47"/>
      <c r="FVX79" s="47"/>
      <c r="FVY79" s="47"/>
      <c r="FVZ79" s="47"/>
      <c r="FWA79" s="16"/>
      <c r="FWB79" s="31"/>
      <c r="FWC79" s="16"/>
      <c r="FWD79" s="47"/>
      <c r="FWE79" s="47"/>
      <c r="FWF79" s="47"/>
      <c r="FWG79" s="47"/>
      <c r="FWH79" s="47"/>
      <c r="FWI79" s="47"/>
      <c r="FWJ79" s="47"/>
      <c r="FWK79" s="47"/>
      <c r="FWL79" s="16"/>
      <c r="FWM79" s="31"/>
      <c r="FWN79" s="16"/>
      <c r="FWO79" s="47"/>
      <c r="FWP79" s="47"/>
      <c r="FWQ79" s="47"/>
      <c r="FWR79" s="47"/>
      <c r="FWS79" s="47"/>
      <c r="FWT79" s="47"/>
      <c r="FWU79" s="47"/>
      <c r="FWV79" s="47"/>
      <c r="FWW79" s="16"/>
      <c r="FWX79" s="31"/>
      <c r="FWY79" s="16"/>
      <c r="FWZ79" s="47"/>
      <c r="FXA79" s="47"/>
      <c r="FXB79" s="47"/>
      <c r="FXC79" s="47"/>
      <c r="FXD79" s="47"/>
      <c r="FXE79" s="47"/>
      <c r="FXF79" s="47"/>
      <c r="FXG79" s="47"/>
      <c r="FXH79" s="16"/>
      <c r="FXI79" s="31"/>
      <c r="FXJ79" s="16"/>
      <c r="FXK79" s="47"/>
      <c r="FXL79" s="47"/>
      <c r="FXM79" s="47"/>
      <c r="FXN79" s="47"/>
      <c r="FXO79" s="47"/>
      <c r="FXP79" s="47"/>
      <c r="FXQ79" s="47"/>
      <c r="FXR79" s="47"/>
      <c r="FXS79" s="16"/>
      <c r="FXT79" s="31"/>
      <c r="FXU79" s="16"/>
      <c r="FXV79" s="47"/>
      <c r="FXW79" s="47"/>
      <c r="FXX79" s="47"/>
      <c r="FXY79" s="47"/>
      <c r="FXZ79" s="47"/>
      <c r="FYA79" s="47"/>
      <c r="FYB79" s="47"/>
      <c r="FYC79" s="47"/>
      <c r="FYD79" s="16"/>
      <c r="FYE79" s="31"/>
      <c r="FYF79" s="16"/>
      <c r="FYG79" s="47"/>
      <c r="FYH79" s="47"/>
      <c r="FYI79" s="47"/>
      <c r="FYJ79" s="47"/>
      <c r="FYK79" s="47"/>
      <c r="FYL79" s="47"/>
      <c r="FYM79" s="47"/>
      <c r="FYN79" s="47"/>
      <c r="FYO79" s="16"/>
      <c r="FYP79" s="31"/>
      <c r="FYQ79" s="16"/>
      <c r="FYR79" s="47"/>
      <c r="FYS79" s="47"/>
      <c r="FYT79" s="47"/>
      <c r="FYU79" s="47"/>
      <c r="FYV79" s="47"/>
      <c r="FYW79" s="47"/>
      <c r="FYX79" s="47"/>
      <c r="FYY79" s="47"/>
      <c r="FYZ79" s="16"/>
      <c r="FZA79" s="31"/>
      <c r="FZB79" s="16"/>
      <c r="FZC79" s="47"/>
      <c r="FZD79" s="47"/>
      <c r="FZE79" s="47"/>
      <c r="FZF79" s="47"/>
      <c r="FZG79" s="47"/>
      <c r="FZH79" s="47"/>
      <c r="FZI79" s="47"/>
      <c r="FZJ79" s="47"/>
      <c r="FZK79" s="16"/>
      <c r="FZL79" s="31"/>
      <c r="FZM79" s="16"/>
      <c r="FZN79" s="47"/>
      <c r="FZO79" s="47"/>
      <c r="FZP79" s="47"/>
      <c r="FZQ79" s="47"/>
      <c r="FZR79" s="47"/>
      <c r="FZS79" s="47"/>
      <c r="FZT79" s="47"/>
      <c r="FZU79" s="47"/>
      <c r="FZV79" s="16"/>
      <c r="FZW79" s="31"/>
      <c r="FZX79" s="16"/>
      <c r="FZY79" s="47"/>
      <c r="FZZ79" s="47"/>
      <c r="GAA79" s="47"/>
      <c r="GAB79" s="47"/>
      <c r="GAC79" s="47"/>
      <c r="GAD79" s="47"/>
      <c r="GAE79" s="47"/>
      <c r="GAF79" s="47"/>
      <c r="GAG79" s="16"/>
      <c r="GAH79" s="31"/>
      <c r="GAI79" s="16"/>
      <c r="GAJ79" s="47"/>
      <c r="GAK79" s="47"/>
      <c r="GAL79" s="47"/>
      <c r="GAM79" s="47"/>
      <c r="GAN79" s="47"/>
      <c r="GAO79" s="47"/>
      <c r="GAP79" s="47"/>
      <c r="GAQ79" s="47"/>
      <c r="GAR79" s="16"/>
      <c r="GAS79" s="31"/>
      <c r="GAT79" s="16"/>
      <c r="GAU79" s="47"/>
      <c r="GAV79" s="47"/>
      <c r="GAW79" s="47"/>
      <c r="GAX79" s="47"/>
      <c r="GAY79" s="47"/>
      <c r="GAZ79" s="47"/>
      <c r="GBA79" s="47"/>
      <c r="GBB79" s="47"/>
      <c r="GBC79" s="16"/>
      <c r="GBD79" s="31"/>
      <c r="GBE79" s="16"/>
      <c r="GBF79" s="47"/>
      <c r="GBG79" s="47"/>
      <c r="GBH79" s="47"/>
      <c r="GBI79" s="47"/>
      <c r="GBJ79" s="47"/>
      <c r="GBK79" s="47"/>
      <c r="GBL79" s="47"/>
      <c r="GBM79" s="47"/>
      <c r="GBN79" s="16"/>
      <c r="GBO79" s="31"/>
      <c r="GBP79" s="16"/>
      <c r="GBQ79" s="47"/>
      <c r="GBR79" s="47"/>
      <c r="GBS79" s="47"/>
      <c r="GBT79" s="47"/>
      <c r="GBU79" s="47"/>
      <c r="GBV79" s="47"/>
      <c r="GBW79" s="47"/>
      <c r="GBX79" s="47"/>
      <c r="GBY79" s="16"/>
      <c r="GBZ79" s="31"/>
      <c r="GCA79" s="16"/>
      <c r="GCB79" s="47"/>
      <c r="GCC79" s="47"/>
      <c r="GCD79" s="47"/>
      <c r="GCE79" s="47"/>
      <c r="GCF79" s="47"/>
      <c r="GCG79" s="47"/>
      <c r="GCH79" s="47"/>
      <c r="GCI79" s="47"/>
      <c r="GCJ79" s="16"/>
      <c r="GCK79" s="31"/>
      <c r="GCL79" s="16"/>
      <c r="GCM79" s="47"/>
      <c r="GCN79" s="47"/>
      <c r="GCO79" s="47"/>
      <c r="GCP79" s="47"/>
      <c r="GCQ79" s="47"/>
      <c r="GCR79" s="47"/>
      <c r="GCS79" s="47"/>
      <c r="GCT79" s="47"/>
      <c r="GCU79" s="16"/>
      <c r="GCV79" s="31"/>
      <c r="GCW79" s="16"/>
      <c r="GCX79" s="47"/>
      <c r="GCY79" s="47"/>
      <c r="GCZ79" s="47"/>
      <c r="GDA79" s="47"/>
      <c r="GDB79" s="47"/>
      <c r="GDC79" s="47"/>
      <c r="GDD79" s="47"/>
      <c r="GDE79" s="47"/>
      <c r="GDF79" s="16"/>
      <c r="GDG79" s="31"/>
      <c r="GDH79" s="16"/>
      <c r="GDI79" s="47"/>
      <c r="GDJ79" s="47"/>
      <c r="GDK79" s="47"/>
      <c r="GDL79" s="47"/>
      <c r="GDM79" s="47"/>
      <c r="GDN79" s="47"/>
      <c r="GDO79" s="47"/>
      <c r="GDP79" s="47"/>
      <c r="GDQ79" s="16"/>
      <c r="GDR79" s="31"/>
      <c r="GDS79" s="16"/>
      <c r="GDT79" s="47"/>
      <c r="GDU79" s="47"/>
      <c r="GDV79" s="47"/>
      <c r="GDW79" s="47"/>
      <c r="GDX79" s="47"/>
      <c r="GDY79" s="47"/>
      <c r="GDZ79" s="47"/>
      <c r="GEA79" s="47"/>
      <c r="GEB79" s="16"/>
      <c r="GEC79" s="31"/>
      <c r="GED79" s="16"/>
      <c r="GEE79" s="47"/>
      <c r="GEF79" s="47"/>
      <c r="GEG79" s="47"/>
      <c r="GEH79" s="47"/>
      <c r="GEI79" s="47"/>
      <c r="GEJ79" s="47"/>
      <c r="GEK79" s="47"/>
      <c r="GEL79" s="47"/>
      <c r="GEM79" s="16"/>
      <c r="GEN79" s="31"/>
      <c r="GEO79" s="16"/>
      <c r="GEP79" s="47"/>
      <c r="GEQ79" s="47"/>
      <c r="GER79" s="47"/>
      <c r="GES79" s="47"/>
      <c r="GET79" s="47"/>
      <c r="GEU79" s="47"/>
      <c r="GEV79" s="47"/>
      <c r="GEW79" s="47"/>
      <c r="GEX79" s="16"/>
      <c r="GEY79" s="31"/>
      <c r="GEZ79" s="16"/>
      <c r="GFA79" s="47"/>
      <c r="GFB79" s="47"/>
      <c r="GFC79" s="47"/>
      <c r="GFD79" s="47"/>
      <c r="GFE79" s="47"/>
      <c r="GFF79" s="47"/>
      <c r="GFG79" s="47"/>
      <c r="GFH79" s="47"/>
      <c r="GFI79" s="16"/>
      <c r="GFJ79" s="31"/>
      <c r="GFK79" s="16"/>
      <c r="GFL79" s="47"/>
      <c r="GFM79" s="47"/>
      <c r="GFN79" s="47"/>
      <c r="GFO79" s="47"/>
      <c r="GFP79" s="47"/>
      <c r="GFQ79" s="47"/>
      <c r="GFR79" s="47"/>
      <c r="GFS79" s="47"/>
      <c r="GFT79" s="16"/>
      <c r="GFU79" s="31"/>
      <c r="GFV79" s="16"/>
      <c r="GFW79" s="47"/>
      <c r="GFX79" s="47"/>
      <c r="GFY79" s="47"/>
      <c r="GFZ79" s="47"/>
      <c r="GGA79" s="47"/>
      <c r="GGB79" s="47"/>
      <c r="GGC79" s="47"/>
      <c r="GGD79" s="47"/>
      <c r="GGE79" s="16"/>
      <c r="GGF79" s="31"/>
      <c r="GGG79" s="16"/>
      <c r="GGH79" s="47"/>
      <c r="GGI79" s="47"/>
      <c r="GGJ79" s="47"/>
      <c r="GGK79" s="47"/>
      <c r="GGL79" s="47"/>
      <c r="GGM79" s="47"/>
      <c r="GGN79" s="47"/>
      <c r="GGO79" s="47"/>
      <c r="GGP79" s="16"/>
      <c r="GGQ79" s="31"/>
      <c r="GGR79" s="16"/>
      <c r="GGS79" s="47"/>
      <c r="GGT79" s="47"/>
      <c r="GGU79" s="47"/>
      <c r="GGV79" s="47"/>
      <c r="GGW79" s="47"/>
      <c r="GGX79" s="47"/>
      <c r="GGY79" s="47"/>
      <c r="GGZ79" s="47"/>
      <c r="GHA79" s="16"/>
      <c r="GHB79" s="31"/>
      <c r="GHC79" s="16"/>
      <c r="GHD79" s="47"/>
      <c r="GHE79" s="47"/>
      <c r="GHF79" s="47"/>
      <c r="GHG79" s="47"/>
      <c r="GHH79" s="47"/>
      <c r="GHI79" s="47"/>
      <c r="GHJ79" s="47"/>
      <c r="GHK79" s="47"/>
      <c r="GHL79" s="16"/>
      <c r="GHM79" s="31"/>
      <c r="GHN79" s="16"/>
      <c r="GHO79" s="47"/>
      <c r="GHP79" s="47"/>
      <c r="GHQ79" s="47"/>
      <c r="GHR79" s="47"/>
      <c r="GHS79" s="47"/>
      <c r="GHT79" s="47"/>
      <c r="GHU79" s="47"/>
      <c r="GHV79" s="47"/>
      <c r="GHW79" s="16"/>
      <c r="GHX79" s="31"/>
      <c r="GHY79" s="16"/>
      <c r="GHZ79" s="47"/>
      <c r="GIA79" s="47"/>
      <c r="GIB79" s="47"/>
      <c r="GIC79" s="47"/>
      <c r="GID79" s="47"/>
      <c r="GIE79" s="47"/>
      <c r="GIF79" s="47"/>
      <c r="GIG79" s="47"/>
      <c r="GIH79" s="16"/>
      <c r="GII79" s="31"/>
      <c r="GIJ79" s="16"/>
      <c r="GIK79" s="47"/>
      <c r="GIL79" s="47"/>
      <c r="GIM79" s="47"/>
      <c r="GIN79" s="47"/>
      <c r="GIO79" s="47"/>
      <c r="GIP79" s="47"/>
      <c r="GIQ79" s="47"/>
      <c r="GIR79" s="47"/>
      <c r="GIS79" s="16"/>
      <c r="GIT79" s="31"/>
      <c r="GIU79" s="16"/>
      <c r="GIV79" s="47"/>
      <c r="GIW79" s="47"/>
      <c r="GIX79" s="47"/>
      <c r="GIY79" s="47"/>
      <c r="GIZ79" s="47"/>
      <c r="GJA79" s="47"/>
      <c r="GJB79" s="47"/>
      <c r="GJC79" s="47"/>
      <c r="GJD79" s="16"/>
      <c r="GJE79" s="31"/>
      <c r="GJF79" s="16"/>
      <c r="GJG79" s="47"/>
      <c r="GJH79" s="47"/>
      <c r="GJI79" s="47"/>
      <c r="GJJ79" s="47"/>
      <c r="GJK79" s="47"/>
      <c r="GJL79" s="47"/>
      <c r="GJM79" s="47"/>
      <c r="GJN79" s="47"/>
      <c r="GJO79" s="16"/>
      <c r="GJP79" s="31"/>
      <c r="GJQ79" s="16"/>
      <c r="GJR79" s="47"/>
      <c r="GJS79" s="47"/>
      <c r="GJT79" s="47"/>
      <c r="GJU79" s="47"/>
      <c r="GJV79" s="47"/>
      <c r="GJW79" s="47"/>
      <c r="GJX79" s="47"/>
      <c r="GJY79" s="47"/>
      <c r="GJZ79" s="16"/>
      <c r="GKA79" s="31"/>
      <c r="GKB79" s="16"/>
      <c r="GKC79" s="47"/>
      <c r="GKD79" s="47"/>
      <c r="GKE79" s="47"/>
      <c r="GKF79" s="47"/>
      <c r="GKG79" s="47"/>
      <c r="GKH79" s="47"/>
      <c r="GKI79" s="47"/>
      <c r="GKJ79" s="47"/>
      <c r="GKK79" s="16"/>
      <c r="GKL79" s="31"/>
      <c r="GKM79" s="16"/>
      <c r="GKN79" s="47"/>
      <c r="GKO79" s="47"/>
      <c r="GKP79" s="47"/>
      <c r="GKQ79" s="47"/>
      <c r="GKR79" s="47"/>
      <c r="GKS79" s="47"/>
      <c r="GKT79" s="47"/>
      <c r="GKU79" s="47"/>
      <c r="GKV79" s="16"/>
      <c r="GKW79" s="31"/>
      <c r="GKX79" s="16"/>
      <c r="GKY79" s="47"/>
      <c r="GKZ79" s="47"/>
      <c r="GLA79" s="47"/>
      <c r="GLB79" s="47"/>
      <c r="GLC79" s="47"/>
      <c r="GLD79" s="47"/>
      <c r="GLE79" s="47"/>
      <c r="GLF79" s="47"/>
      <c r="GLG79" s="16"/>
      <c r="GLH79" s="31"/>
      <c r="GLI79" s="16"/>
      <c r="GLJ79" s="47"/>
      <c r="GLK79" s="47"/>
      <c r="GLL79" s="47"/>
      <c r="GLM79" s="47"/>
      <c r="GLN79" s="47"/>
      <c r="GLO79" s="47"/>
      <c r="GLP79" s="47"/>
      <c r="GLQ79" s="47"/>
      <c r="GLR79" s="16"/>
      <c r="GLS79" s="31"/>
      <c r="GLT79" s="16"/>
      <c r="GLU79" s="47"/>
      <c r="GLV79" s="47"/>
      <c r="GLW79" s="47"/>
      <c r="GLX79" s="47"/>
      <c r="GLY79" s="47"/>
      <c r="GLZ79" s="47"/>
      <c r="GMA79" s="47"/>
      <c r="GMB79" s="47"/>
      <c r="GMC79" s="16"/>
      <c r="GMD79" s="31"/>
      <c r="GME79" s="16"/>
      <c r="GMF79" s="47"/>
      <c r="GMG79" s="47"/>
      <c r="GMH79" s="47"/>
      <c r="GMI79" s="47"/>
      <c r="GMJ79" s="47"/>
      <c r="GMK79" s="47"/>
      <c r="GML79" s="47"/>
      <c r="GMM79" s="47"/>
      <c r="GMN79" s="16"/>
      <c r="GMO79" s="31"/>
      <c r="GMP79" s="16"/>
      <c r="GMQ79" s="47"/>
      <c r="GMR79" s="47"/>
      <c r="GMS79" s="47"/>
      <c r="GMT79" s="47"/>
      <c r="GMU79" s="47"/>
      <c r="GMV79" s="47"/>
      <c r="GMW79" s="47"/>
      <c r="GMX79" s="47"/>
      <c r="GMY79" s="16"/>
      <c r="GMZ79" s="31"/>
      <c r="GNA79" s="16"/>
      <c r="GNB79" s="47"/>
      <c r="GNC79" s="47"/>
      <c r="GND79" s="47"/>
      <c r="GNE79" s="47"/>
      <c r="GNF79" s="47"/>
      <c r="GNG79" s="47"/>
      <c r="GNH79" s="47"/>
      <c r="GNI79" s="47"/>
      <c r="GNJ79" s="16"/>
      <c r="GNK79" s="31"/>
      <c r="GNL79" s="16"/>
      <c r="GNM79" s="47"/>
      <c r="GNN79" s="47"/>
      <c r="GNO79" s="47"/>
      <c r="GNP79" s="47"/>
      <c r="GNQ79" s="47"/>
      <c r="GNR79" s="47"/>
      <c r="GNS79" s="47"/>
      <c r="GNT79" s="47"/>
      <c r="GNU79" s="16"/>
      <c r="GNV79" s="31"/>
      <c r="GNW79" s="16"/>
      <c r="GNX79" s="47"/>
      <c r="GNY79" s="47"/>
      <c r="GNZ79" s="47"/>
      <c r="GOA79" s="47"/>
      <c r="GOB79" s="47"/>
      <c r="GOC79" s="47"/>
      <c r="GOD79" s="47"/>
      <c r="GOE79" s="47"/>
      <c r="GOF79" s="16"/>
      <c r="GOG79" s="31"/>
      <c r="GOH79" s="16"/>
      <c r="GOI79" s="47"/>
      <c r="GOJ79" s="47"/>
      <c r="GOK79" s="47"/>
      <c r="GOL79" s="47"/>
      <c r="GOM79" s="47"/>
      <c r="GON79" s="47"/>
      <c r="GOO79" s="47"/>
      <c r="GOP79" s="47"/>
      <c r="GOQ79" s="16"/>
      <c r="GOR79" s="31"/>
      <c r="GOS79" s="16"/>
      <c r="GOT79" s="47"/>
      <c r="GOU79" s="47"/>
      <c r="GOV79" s="47"/>
      <c r="GOW79" s="47"/>
      <c r="GOX79" s="47"/>
      <c r="GOY79" s="47"/>
      <c r="GOZ79" s="47"/>
      <c r="GPA79" s="47"/>
      <c r="GPB79" s="16"/>
      <c r="GPC79" s="31"/>
      <c r="GPD79" s="16"/>
      <c r="GPE79" s="47"/>
      <c r="GPF79" s="47"/>
      <c r="GPG79" s="47"/>
      <c r="GPH79" s="47"/>
      <c r="GPI79" s="47"/>
      <c r="GPJ79" s="47"/>
      <c r="GPK79" s="47"/>
      <c r="GPL79" s="47"/>
      <c r="GPM79" s="16"/>
      <c r="GPN79" s="31"/>
      <c r="GPO79" s="16"/>
      <c r="GPP79" s="47"/>
      <c r="GPQ79" s="47"/>
      <c r="GPR79" s="47"/>
      <c r="GPS79" s="47"/>
      <c r="GPT79" s="47"/>
      <c r="GPU79" s="47"/>
      <c r="GPV79" s="47"/>
      <c r="GPW79" s="47"/>
      <c r="GPX79" s="16"/>
      <c r="GPY79" s="31"/>
      <c r="GPZ79" s="16"/>
      <c r="GQA79" s="47"/>
      <c r="GQB79" s="47"/>
      <c r="GQC79" s="47"/>
      <c r="GQD79" s="47"/>
      <c r="GQE79" s="47"/>
      <c r="GQF79" s="47"/>
      <c r="GQG79" s="47"/>
      <c r="GQH79" s="47"/>
      <c r="GQI79" s="16"/>
      <c r="GQJ79" s="31"/>
      <c r="GQK79" s="16"/>
      <c r="GQL79" s="47"/>
      <c r="GQM79" s="47"/>
      <c r="GQN79" s="47"/>
      <c r="GQO79" s="47"/>
      <c r="GQP79" s="47"/>
      <c r="GQQ79" s="47"/>
      <c r="GQR79" s="47"/>
      <c r="GQS79" s="47"/>
      <c r="GQT79" s="16"/>
      <c r="GQU79" s="31"/>
      <c r="GQV79" s="16"/>
      <c r="GQW79" s="47"/>
      <c r="GQX79" s="47"/>
      <c r="GQY79" s="47"/>
      <c r="GQZ79" s="47"/>
      <c r="GRA79" s="47"/>
      <c r="GRB79" s="47"/>
      <c r="GRC79" s="47"/>
      <c r="GRD79" s="47"/>
      <c r="GRE79" s="16"/>
      <c r="GRF79" s="31"/>
      <c r="GRG79" s="16"/>
      <c r="GRH79" s="47"/>
      <c r="GRI79" s="47"/>
      <c r="GRJ79" s="47"/>
      <c r="GRK79" s="47"/>
      <c r="GRL79" s="47"/>
      <c r="GRM79" s="47"/>
      <c r="GRN79" s="47"/>
      <c r="GRO79" s="47"/>
      <c r="GRP79" s="16"/>
      <c r="GRQ79" s="31"/>
      <c r="GRR79" s="16"/>
      <c r="GRS79" s="47"/>
      <c r="GRT79" s="47"/>
      <c r="GRU79" s="47"/>
      <c r="GRV79" s="47"/>
      <c r="GRW79" s="47"/>
      <c r="GRX79" s="47"/>
      <c r="GRY79" s="47"/>
      <c r="GRZ79" s="47"/>
      <c r="GSA79" s="16"/>
      <c r="GSB79" s="31"/>
      <c r="GSC79" s="16"/>
      <c r="GSD79" s="47"/>
      <c r="GSE79" s="47"/>
      <c r="GSF79" s="47"/>
      <c r="GSG79" s="47"/>
      <c r="GSH79" s="47"/>
      <c r="GSI79" s="47"/>
      <c r="GSJ79" s="47"/>
      <c r="GSK79" s="47"/>
      <c r="GSL79" s="16"/>
      <c r="GSM79" s="31"/>
      <c r="GSN79" s="16"/>
      <c r="GSO79" s="47"/>
      <c r="GSP79" s="47"/>
      <c r="GSQ79" s="47"/>
      <c r="GSR79" s="47"/>
      <c r="GSS79" s="47"/>
      <c r="GST79" s="47"/>
      <c r="GSU79" s="47"/>
      <c r="GSV79" s="47"/>
      <c r="GSW79" s="16"/>
      <c r="GSX79" s="31"/>
      <c r="GSY79" s="16"/>
      <c r="GSZ79" s="47"/>
      <c r="GTA79" s="47"/>
      <c r="GTB79" s="47"/>
      <c r="GTC79" s="47"/>
      <c r="GTD79" s="47"/>
      <c r="GTE79" s="47"/>
      <c r="GTF79" s="47"/>
      <c r="GTG79" s="47"/>
      <c r="GTH79" s="16"/>
      <c r="GTI79" s="31"/>
      <c r="GTJ79" s="16"/>
      <c r="GTK79" s="47"/>
      <c r="GTL79" s="47"/>
      <c r="GTM79" s="47"/>
      <c r="GTN79" s="47"/>
      <c r="GTO79" s="47"/>
      <c r="GTP79" s="47"/>
      <c r="GTQ79" s="47"/>
      <c r="GTR79" s="47"/>
      <c r="GTS79" s="16"/>
      <c r="GTT79" s="31"/>
      <c r="GTU79" s="16"/>
      <c r="GTV79" s="47"/>
      <c r="GTW79" s="47"/>
      <c r="GTX79" s="47"/>
      <c r="GTY79" s="47"/>
      <c r="GTZ79" s="47"/>
      <c r="GUA79" s="47"/>
      <c r="GUB79" s="47"/>
      <c r="GUC79" s="47"/>
      <c r="GUD79" s="16"/>
      <c r="GUE79" s="31"/>
      <c r="GUF79" s="16"/>
      <c r="GUG79" s="47"/>
      <c r="GUH79" s="47"/>
      <c r="GUI79" s="47"/>
      <c r="GUJ79" s="47"/>
      <c r="GUK79" s="47"/>
      <c r="GUL79" s="47"/>
      <c r="GUM79" s="47"/>
      <c r="GUN79" s="47"/>
      <c r="GUO79" s="16"/>
      <c r="GUP79" s="31"/>
      <c r="GUQ79" s="16"/>
      <c r="GUR79" s="47"/>
      <c r="GUS79" s="47"/>
      <c r="GUT79" s="47"/>
      <c r="GUU79" s="47"/>
      <c r="GUV79" s="47"/>
      <c r="GUW79" s="47"/>
      <c r="GUX79" s="47"/>
      <c r="GUY79" s="47"/>
      <c r="GUZ79" s="16"/>
      <c r="GVA79" s="31"/>
      <c r="GVB79" s="16"/>
      <c r="GVC79" s="47"/>
      <c r="GVD79" s="47"/>
      <c r="GVE79" s="47"/>
      <c r="GVF79" s="47"/>
      <c r="GVG79" s="47"/>
      <c r="GVH79" s="47"/>
      <c r="GVI79" s="47"/>
      <c r="GVJ79" s="47"/>
      <c r="GVK79" s="16"/>
      <c r="GVL79" s="31"/>
      <c r="GVM79" s="16"/>
      <c r="GVN79" s="47"/>
      <c r="GVO79" s="47"/>
      <c r="GVP79" s="47"/>
      <c r="GVQ79" s="47"/>
      <c r="GVR79" s="47"/>
      <c r="GVS79" s="47"/>
      <c r="GVT79" s="47"/>
      <c r="GVU79" s="47"/>
      <c r="GVV79" s="16"/>
      <c r="GVW79" s="31"/>
      <c r="GVX79" s="16"/>
      <c r="GVY79" s="47"/>
      <c r="GVZ79" s="47"/>
      <c r="GWA79" s="47"/>
      <c r="GWB79" s="47"/>
      <c r="GWC79" s="47"/>
      <c r="GWD79" s="47"/>
      <c r="GWE79" s="47"/>
      <c r="GWF79" s="47"/>
      <c r="GWG79" s="16"/>
      <c r="GWH79" s="31"/>
      <c r="GWI79" s="16"/>
      <c r="GWJ79" s="47"/>
      <c r="GWK79" s="47"/>
      <c r="GWL79" s="47"/>
      <c r="GWM79" s="47"/>
      <c r="GWN79" s="47"/>
      <c r="GWO79" s="47"/>
      <c r="GWP79" s="47"/>
      <c r="GWQ79" s="47"/>
      <c r="GWR79" s="16"/>
      <c r="GWS79" s="31"/>
      <c r="GWT79" s="16"/>
      <c r="GWU79" s="47"/>
      <c r="GWV79" s="47"/>
      <c r="GWW79" s="47"/>
      <c r="GWX79" s="47"/>
      <c r="GWY79" s="47"/>
      <c r="GWZ79" s="47"/>
      <c r="GXA79" s="47"/>
      <c r="GXB79" s="47"/>
      <c r="GXC79" s="16"/>
      <c r="GXD79" s="31"/>
      <c r="GXE79" s="16"/>
      <c r="GXF79" s="47"/>
      <c r="GXG79" s="47"/>
      <c r="GXH79" s="47"/>
      <c r="GXI79" s="47"/>
      <c r="GXJ79" s="47"/>
      <c r="GXK79" s="47"/>
      <c r="GXL79" s="47"/>
      <c r="GXM79" s="47"/>
      <c r="GXN79" s="16"/>
      <c r="GXO79" s="31"/>
      <c r="GXP79" s="16"/>
      <c r="GXQ79" s="47"/>
      <c r="GXR79" s="47"/>
      <c r="GXS79" s="47"/>
      <c r="GXT79" s="47"/>
      <c r="GXU79" s="47"/>
      <c r="GXV79" s="47"/>
      <c r="GXW79" s="47"/>
      <c r="GXX79" s="47"/>
      <c r="GXY79" s="16"/>
      <c r="GXZ79" s="31"/>
      <c r="GYA79" s="16"/>
      <c r="GYB79" s="47"/>
      <c r="GYC79" s="47"/>
      <c r="GYD79" s="47"/>
      <c r="GYE79" s="47"/>
      <c r="GYF79" s="47"/>
      <c r="GYG79" s="47"/>
      <c r="GYH79" s="47"/>
      <c r="GYI79" s="47"/>
      <c r="GYJ79" s="16"/>
      <c r="GYK79" s="31"/>
      <c r="GYL79" s="16"/>
      <c r="GYM79" s="47"/>
      <c r="GYN79" s="47"/>
      <c r="GYO79" s="47"/>
      <c r="GYP79" s="47"/>
      <c r="GYQ79" s="47"/>
      <c r="GYR79" s="47"/>
      <c r="GYS79" s="47"/>
      <c r="GYT79" s="47"/>
      <c r="GYU79" s="16"/>
      <c r="GYV79" s="31"/>
      <c r="GYW79" s="16"/>
      <c r="GYX79" s="47"/>
      <c r="GYY79" s="47"/>
      <c r="GYZ79" s="47"/>
      <c r="GZA79" s="47"/>
      <c r="GZB79" s="47"/>
      <c r="GZC79" s="47"/>
      <c r="GZD79" s="47"/>
      <c r="GZE79" s="47"/>
      <c r="GZF79" s="16"/>
      <c r="GZG79" s="31"/>
      <c r="GZH79" s="16"/>
      <c r="GZI79" s="47"/>
      <c r="GZJ79" s="47"/>
      <c r="GZK79" s="47"/>
      <c r="GZL79" s="47"/>
      <c r="GZM79" s="47"/>
      <c r="GZN79" s="47"/>
      <c r="GZO79" s="47"/>
      <c r="GZP79" s="47"/>
      <c r="GZQ79" s="16"/>
      <c r="GZR79" s="31"/>
      <c r="GZS79" s="16"/>
      <c r="GZT79" s="47"/>
      <c r="GZU79" s="47"/>
      <c r="GZV79" s="47"/>
      <c r="GZW79" s="47"/>
      <c r="GZX79" s="47"/>
      <c r="GZY79" s="47"/>
      <c r="GZZ79" s="47"/>
      <c r="HAA79" s="47"/>
      <c r="HAB79" s="16"/>
      <c r="HAC79" s="31"/>
      <c r="HAD79" s="16"/>
      <c r="HAE79" s="47"/>
      <c r="HAF79" s="47"/>
      <c r="HAG79" s="47"/>
      <c r="HAH79" s="47"/>
      <c r="HAI79" s="47"/>
      <c r="HAJ79" s="47"/>
      <c r="HAK79" s="47"/>
      <c r="HAL79" s="47"/>
      <c r="HAM79" s="16"/>
      <c r="HAN79" s="31"/>
      <c r="HAO79" s="16"/>
      <c r="HAP79" s="47"/>
      <c r="HAQ79" s="47"/>
      <c r="HAR79" s="47"/>
      <c r="HAS79" s="47"/>
      <c r="HAT79" s="47"/>
      <c r="HAU79" s="47"/>
      <c r="HAV79" s="47"/>
      <c r="HAW79" s="47"/>
      <c r="HAX79" s="16"/>
      <c r="HAY79" s="31"/>
      <c r="HAZ79" s="16"/>
      <c r="HBA79" s="47"/>
      <c r="HBB79" s="47"/>
      <c r="HBC79" s="47"/>
      <c r="HBD79" s="47"/>
      <c r="HBE79" s="47"/>
      <c r="HBF79" s="47"/>
      <c r="HBG79" s="47"/>
      <c r="HBH79" s="47"/>
      <c r="HBI79" s="16"/>
      <c r="HBJ79" s="31"/>
      <c r="HBK79" s="16"/>
      <c r="HBL79" s="47"/>
      <c r="HBM79" s="47"/>
      <c r="HBN79" s="47"/>
      <c r="HBO79" s="47"/>
      <c r="HBP79" s="47"/>
      <c r="HBQ79" s="47"/>
      <c r="HBR79" s="47"/>
      <c r="HBS79" s="47"/>
      <c r="HBT79" s="16"/>
      <c r="HBU79" s="31"/>
      <c r="HBV79" s="16"/>
      <c r="HBW79" s="47"/>
      <c r="HBX79" s="47"/>
      <c r="HBY79" s="47"/>
      <c r="HBZ79" s="47"/>
      <c r="HCA79" s="47"/>
      <c r="HCB79" s="47"/>
      <c r="HCC79" s="47"/>
      <c r="HCD79" s="47"/>
      <c r="HCE79" s="16"/>
      <c r="HCF79" s="31"/>
      <c r="HCG79" s="16"/>
      <c r="HCH79" s="47"/>
      <c r="HCI79" s="47"/>
      <c r="HCJ79" s="47"/>
      <c r="HCK79" s="47"/>
      <c r="HCL79" s="47"/>
      <c r="HCM79" s="47"/>
      <c r="HCN79" s="47"/>
      <c r="HCO79" s="47"/>
      <c r="HCP79" s="16"/>
      <c r="HCQ79" s="31"/>
      <c r="HCR79" s="16"/>
      <c r="HCS79" s="47"/>
      <c r="HCT79" s="47"/>
      <c r="HCU79" s="47"/>
      <c r="HCV79" s="47"/>
      <c r="HCW79" s="47"/>
      <c r="HCX79" s="47"/>
      <c r="HCY79" s="47"/>
      <c r="HCZ79" s="47"/>
      <c r="HDA79" s="16"/>
      <c r="HDB79" s="31"/>
      <c r="HDC79" s="16"/>
      <c r="HDD79" s="47"/>
      <c r="HDE79" s="47"/>
      <c r="HDF79" s="47"/>
      <c r="HDG79" s="47"/>
      <c r="HDH79" s="47"/>
      <c r="HDI79" s="47"/>
      <c r="HDJ79" s="47"/>
      <c r="HDK79" s="47"/>
      <c r="HDL79" s="16"/>
      <c r="HDM79" s="31"/>
      <c r="HDN79" s="16"/>
      <c r="HDO79" s="47"/>
      <c r="HDP79" s="47"/>
      <c r="HDQ79" s="47"/>
      <c r="HDR79" s="47"/>
      <c r="HDS79" s="47"/>
      <c r="HDT79" s="47"/>
      <c r="HDU79" s="47"/>
      <c r="HDV79" s="47"/>
      <c r="HDW79" s="16"/>
      <c r="HDX79" s="31"/>
      <c r="HDY79" s="16"/>
      <c r="HDZ79" s="47"/>
      <c r="HEA79" s="47"/>
      <c r="HEB79" s="47"/>
      <c r="HEC79" s="47"/>
      <c r="HED79" s="47"/>
      <c r="HEE79" s="47"/>
      <c r="HEF79" s="47"/>
      <c r="HEG79" s="47"/>
      <c r="HEH79" s="16"/>
      <c r="HEI79" s="31"/>
      <c r="HEJ79" s="16"/>
      <c r="HEK79" s="47"/>
      <c r="HEL79" s="47"/>
      <c r="HEM79" s="47"/>
      <c r="HEN79" s="47"/>
      <c r="HEO79" s="47"/>
      <c r="HEP79" s="47"/>
      <c r="HEQ79" s="47"/>
      <c r="HER79" s="47"/>
      <c r="HES79" s="16"/>
      <c r="HET79" s="31"/>
      <c r="HEU79" s="16"/>
      <c r="HEV79" s="47"/>
      <c r="HEW79" s="47"/>
      <c r="HEX79" s="47"/>
      <c r="HEY79" s="47"/>
      <c r="HEZ79" s="47"/>
      <c r="HFA79" s="47"/>
      <c r="HFB79" s="47"/>
      <c r="HFC79" s="47"/>
      <c r="HFD79" s="16"/>
      <c r="HFE79" s="31"/>
      <c r="HFF79" s="16"/>
      <c r="HFG79" s="47"/>
      <c r="HFH79" s="47"/>
      <c r="HFI79" s="47"/>
      <c r="HFJ79" s="47"/>
      <c r="HFK79" s="47"/>
      <c r="HFL79" s="47"/>
      <c r="HFM79" s="47"/>
      <c r="HFN79" s="47"/>
      <c r="HFO79" s="16"/>
      <c r="HFP79" s="31"/>
      <c r="HFQ79" s="16"/>
      <c r="HFR79" s="47"/>
      <c r="HFS79" s="47"/>
      <c r="HFT79" s="47"/>
      <c r="HFU79" s="47"/>
      <c r="HFV79" s="47"/>
      <c r="HFW79" s="47"/>
      <c r="HFX79" s="47"/>
      <c r="HFY79" s="47"/>
      <c r="HFZ79" s="16"/>
      <c r="HGA79" s="31"/>
      <c r="HGB79" s="16"/>
      <c r="HGC79" s="47"/>
      <c r="HGD79" s="47"/>
      <c r="HGE79" s="47"/>
      <c r="HGF79" s="47"/>
      <c r="HGG79" s="47"/>
      <c r="HGH79" s="47"/>
      <c r="HGI79" s="47"/>
      <c r="HGJ79" s="47"/>
      <c r="HGK79" s="16"/>
      <c r="HGL79" s="31"/>
      <c r="HGM79" s="16"/>
      <c r="HGN79" s="47"/>
      <c r="HGO79" s="47"/>
      <c r="HGP79" s="47"/>
      <c r="HGQ79" s="47"/>
      <c r="HGR79" s="47"/>
      <c r="HGS79" s="47"/>
      <c r="HGT79" s="47"/>
      <c r="HGU79" s="47"/>
      <c r="HGV79" s="16"/>
      <c r="HGW79" s="31"/>
      <c r="HGX79" s="16"/>
      <c r="HGY79" s="47"/>
      <c r="HGZ79" s="47"/>
      <c r="HHA79" s="47"/>
      <c r="HHB79" s="47"/>
      <c r="HHC79" s="47"/>
      <c r="HHD79" s="47"/>
      <c r="HHE79" s="47"/>
      <c r="HHF79" s="47"/>
      <c r="HHG79" s="16"/>
      <c r="HHH79" s="31"/>
      <c r="HHI79" s="16"/>
      <c r="HHJ79" s="47"/>
      <c r="HHK79" s="47"/>
      <c r="HHL79" s="47"/>
      <c r="HHM79" s="47"/>
      <c r="HHN79" s="47"/>
      <c r="HHO79" s="47"/>
      <c r="HHP79" s="47"/>
      <c r="HHQ79" s="47"/>
      <c r="HHR79" s="16"/>
      <c r="HHS79" s="31"/>
      <c r="HHT79" s="16"/>
      <c r="HHU79" s="47"/>
      <c r="HHV79" s="47"/>
      <c r="HHW79" s="47"/>
      <c r="HHX79" s="47"/>
      <c r="HHY79" s="47"/>
      <c r="HHZ79" s="47"/>
      <c r="HIA79" s="47"/>
      <c r="HIB79" s="47"/>
      <c r="HIC79" s="16"/>
      <c r="HID79" s="31"/>
      <c r="HIE79" s="16"/>
      <c r="HIF79" s="47"/>
      <c r="HIG79" s="47"/>
      <c r="HIH79" s="47"/>
      <c r="HII79" s="47"/>
      <c r="HIJ79" s="47"/>
      <c r="HIK79" s="47"/>
      <c r="HIL79" s="47"/>
      <c r="HIM79" s="47"/>
      <c r="HIN79" s="16"/>
      <c r="HIO79" s="31"/>
      <c r="HIP79" s="16"/>
      <c r="HIQ79" s="47"/>
      <c r="HIR79" s="47"/>
      <c r="HIS79" s="47"/>
      <c r="HIT79" s="47"/>
      <c r="HIU79" s="47"/>
      <c r="HIV79" s="47"/>
      <c r="HIW79" s="47"/>
      <c r="HIX79" s="47"/>
      <c r="HIY79" s="16"/>
      <c r="HIZ79" s="31"/>
      <c r="HJA79" s="16"/>
      <c r="HJB79" s="47"/>
      <c r="HJC79" s="47"/>
      <c r="HJD79" s="47"/>
      <c r="HJE79" s="47"/>
      <c r="HJF79" s="47"/>
      <c r="HJG79" s="47"/>
      <c r="HJH79" s="47"/>
      <c r="HJI79" s="47"/>
      <c r="HJJ79" s="16"/>
      <c r="HJK79" s="31"/>
      <c r="HJL79" s="16"/>
      <c r="HJM79" s="47"/>
      <c r="HJN79" s="47"/>
      <c r="HJO79" s="47"/>
      <c r="HJP79" s="47"/>
      <c r="HJQ79" s="47"/>
      <c r="HJR79" s="47"/>
      <c r="HJS79" s="47"/>
      <c r="HJT79" s="47"/>
      <c r="HJU79" s="16"/>
      <c r="HJV79" s="31"/>
      <c r="HJW79" s="16"/>
      <c r="HJX79" s="47"/>
      <c r="HJY79" s="47"/>
      <c r="HJZ79" s="47"/>
      <c r="HKA79" s="47"/>
      <c r="HKB79" s="47"/>
      <c r="HKC79" s="47"/>
      <c r="HKD79" s="47"/>
      <c r="HKE79" s="47"/>
      <c r="HKF79" s="16"/>
      <c r="HKG79" s="31"/>
      <c r="HKH79" s="16"/>
      <c r="HKI79" s="47"/>
      <c r="HKJ79" s="47"/>
      <c r="HKK79" s="47"/>
      <c r="HKL79" s="47"/>
      <c r="HKM79" s="47"/>
      <c r="HKN79" s="47"/>
      <c r="HKO79" s="47"/>
      <c r="HKP79" s="47"/>
      <c r="HKQ79" s="16"/>
      <c r="HKR79" s="31"/>
      <c r="HKS79" s="16"/>
      <c r="HKT79" s="47"/>
      <c r="HKU79" s="47"/>
      <c r="HKV79" s="47"/>
      <c r="HKW79" s="47"/>
      <c r="HKX79" s="47"/>
      <c r="HKY79" s="47"/>
      <c r="HKZ79" s="47"/>
      <c r="HLA79" s="47"/>
      <c r="HLB79" s="16"/>
      <c r="HLC79" s="31"/>
      <c r="HLD79" s="16"/>
      <c r="HLE79" s="47"/>
      <c r="HLF79" s="47"/>
      <c r="HLG79" s="47"/>
      <c r="HLH79" s="47"/>
      <c r="HLI79" s="47"/>
      <c r="HLJ79" s="47"/>
      <c r="HLK79" s="47"/>
      <c r="HLL79" s="47"/>
      <c r="HLM79" s="16"/>
      <c r="HLN79" s="31"/>
      <c r="HLO79" s="16"/>
      <c r="HLP79" s="47"/>
      <c r="HLQ79" s="47"/>
      <c r="HLR79" s="47"/>
      <c r="HLS79" s="47"/>
      <c r="HLT79" s="47"/>
      <c r="HLU79" s="47"/>
      <c r="HLV79" s="47"/>
      <c r="HLW79" s="47"/>
      <c r="HLX79" s="16"/>
      <c r="HLY79" s="31"/>
      <c r="HLZ79" s="16"/>
      <c r="HMA79" s="47"/>
      <c r="HMB79" s="47"/>
      <c r="HMC79" s="47"/>
      <c r="HMD79" s="47"/>
      <c r="HME79" s="47"/>
      <c r="HMF79" s="47"/>
      <c r="HMG79" s="47"/>
      <c r="HMH79" s="47"/>
      <c r="HMI79" s="16"/>
      <c r="HMJ79" s="31"/>
      <c r="HMK79" s="16"/>
      <c r="HML79" s="47"/>
      <c r="HMM79" s="47"/>
      <c r="HMN79" s="47"/>
      <c r="HMO79" s="47"/>
      <c r="HMP79" s="47"/>
      <c r="HMQ79" s="47"/>
      <c r="HMR79" s="47"/>
      <c r="HMS79" s="47"/>
      <c r="HMT79" s="16"/>
      <c r="HMU79" s="31"/>
      <c r="HMV79" s="16"/>
      <c r="HMW79" s="47"/>
      <c r="HMX79" s="47"/>
      <c r="HMY79" s="47"/>
      <c r="HMZ79" s="47"/>
      <c r="HNA79" s="47"/>
      <c r="HNB79" s="47"/>
      <c r="HNC79" s="47"/>
      <c r="HND79" s="47"/>
      <c r="HNE79" s="16"/>
      <c r="HNF79" s="31"/>
      <c r="HNG79" s="16"/>
      <c r="HNH79" s="47"/>
      <c r="HNI79" s="47"/>
      <c r="HNJ79" s="47"/>
      <c r="HNK79" s="47"/>
      <c r="HNL79" s="47"/>
      <c r="HNM79" s="47"/>
      <c r="HNN79" s="47"/>
      <c r="HNO79" s="47"/>
      <c r="HNP79" s="16"/>
      <c r="HNQ79" s="31"/>
      <c r="HNR79" s="16"/>
      <c r="HNS79" s="47"/>
      <c r="HNT79" s="47"/>
      <c r="HNU79" s="47"/>
      <c r="HNV79" s="47"/>
      <c r="HNW79" s="47"/>
      <c r="HNX79" s="47"/>
      <c r="HNY79" s="47"/>
      <c r="HNZ79" s="47"/>
      <c r="HOA79" s="16"/>
      <c r="HOB79" s="31"/>
      <c r="HOC79" s="16"/>
      <c r="HOD79" s="47"/>
      <c r="HOE79" s="47"/>
      <c r="HOF79" s="47"/>
      <c r="HOG79" s="47"/>
      <c r="HOH79" s="47"/>
      <c r="HOI79" s="47"/>
      <c r="HOJ79" s="47"/>
      <c r="HOK79" s="47"/>
      <c r="HOL79" s="16"/>
      <c r="HOM79" s="31"/>
      <c r="HON79" s="16"/>
      <c r="HOO79" s="47"/>
      <c r="HOP79" s="47"/>
      <c r="HOQ79" s="47"/>
      <c r="HOR79" s="47"/>
      <c r="HOS79" s="47"/>
      <c r="HOT79" s="47"/>
      <c r="HOU79" s="47"/>
      <c r="HOV79" s="47"/>
      <c r="HOW79" s="16"/>
      <c r="HOX79" s="31"/>
      <c r="HOY79" s="16"/>
      <c r="HOZ79" s="47"/>
      <c r="HPA79" s="47"/>
      <c r="HPB79" s="47"/>
      <c r="HPC79" s="47"/>
      <c r="HPD79" s="47"/>
      <c r="HPE79" s="47"/>
      <c r="HPF79" s="47"/>
      <c r="HPG79" s="47"/>
      <c r="HPH79" s="16"/>
      <c r="HPI79" s="31"/>
      <c r="HPJ79" s="16"/>
      <c r="HPK79" s="47"/>
      <c r="HPL79" s="47"/>
      <c r="HPM79" s="47"/>
      <c r="HPN79" s="47"/>
      <c r="HPO79" s="47"/>
      <c r="HPP79" s="47"/>
      <c r="HPQ79" s="47"/>
      <c r="HPR79" s="47"/>
      <c r="HPS79" s="16"/>
      <c r="HPT79" s="31"/>
      <c r="HPU79" s="16"/>
      <c r="HPV79" s="47"/>
      <c r="HPW79" s="47"/>
      <c r="HPX79" s="47"/>
      <c r="HPY79" s="47"/>
      <c r="HPZ79" s="47"/>
      <c r="HQA79" s="47"/>
      <c r="HQB79" s="47"/>
      <c r="HQC79" s="47"/>
      <c r="HQD79" s="16"/>
      <c r="HQE79" s="31"/>
      <c r="HQF79" s="16"/>
      <c r="HQG79" s="47"/>
      <c r="HQH79" s="47"/>
      <c r="HQI79" s="47"/>
      <c r="HQJ79" s="47"/>
      <c r="HQK79" s="47"/>
      <c r="HQL79" s="47"/>
      <c r="HQM79" s="47"/>
      <c r="HQN79" s="47"/>
      <c r="HQO79" s="16"/>
      <c r="HQP79" s="31"/>
      <c r="HQQ79" s="16"/>
      <c r="HQR79" s="47"/>
      <c r="HQS79" s="47"/>
      <c r="HQT79" s="47"/>
      <c r="HQU79" s="47"/>
      <c r="HQV79" s="47"/>
      <c r="HQW79" s="47"/>
      <c r="HQX79" s="47"/>
      <c r="HQY79" s="47"/>
      <c r="HQZ79" s="16"/>
      <c r="HRA79" s="31"/>
      <c r="HRB79" s="16"/>
      <c r="HRC79" s="47"/>
      <c r="HRD79" s="47"/>
      <c r="HRE79" s="47"/>
      <c r="HRF79" s="47"/>
      <c r="HRG79" s="47"/>
      <c r="HRH79" s="47"/>
      <c r="HRI79" s="47"/>
      <c r="HRJ79" s="47"/>
      <c r="HRK79" s="16"/>
      <c r="HRL79" s="31"/>
      <c r="HRM79" s="16"/>
      <c r="HRN79" s="47"/>
      <c r="HRO79" s="47"/>
      <c r="HRP79" s="47"/>
      <c r="HRQ79" s="47"/>
      <c r="HRR79" s="47"/>
      <c r="HRS79" s="47"/>
      <c r="HRT79" s="47"/>
      <c r="HRU79" s="47"/>
      <c r="HRV79" s="16"/>
      <c r="HRW79" s="31"/>
      <c r="HRX79" s="16"/>
      <c r="HRY79" s="47"/>
      <c r="HRZ79" s="47"/>
      <c r="HSA79" s="47"/>
      <c r="HSB79" s="47"/>
      <c r="HSC79" s="47"/>
      <c r="HSD79" s="47"/>
      <c r="HSE79" s="47"/>
      <c r="HSF79" s="47"/>
      <c r="HSG79" s="16"/>
      <c r="HSH79" s="31"/>
      <c r="HSI79" s="16"/>
      <c r="HSJ79" s="47"/>
      <c r="HSK79" s="47"/>
      <c r="HSL79" s="47"/>
      <c r="HSM79" s="47"/>
      <c r="HSN79" s="47"/>
      <c r="HSO79" s="47"/>
      <c r="HSP79" s="47"/>
      <c r="HSQ79" s="47"/>
      <c r="HSR79" s="16"/>
      <c r="HSS79" s="31"/>
      <c r="HST79" s="16"/>
      <c r="HSU79" s="47"/>
      <c r="HSV79" s="47"/>
      <c r="HSW79" s="47"/>
      <c r="HSX79" s="47"/>
      <c r="HSY79" s="47"/>
      <c r="HSZ79" s="47"/>
      <c r="HTA79" s="47"/>
      <c r="HTB79" s="47"/>
      <c r="HTC79" s="16"/>
      <c r="HTD79" s="31"/>
      <c r="HTE79" s="16"/>
      <c r="HTF79" s="47"/>
      <c r="HTG79" s="47"/>
      <c r="HTH79" s="47"/>
      <c r="HTI79" s="47"/>
      <c r="HTJ79" s="47"/>
      <c r="HTK79" s="47"/>
      <c r="HTL79" s="47"/>
      <c r="HTM79" s="47"/>
      <c r="HTN79" s="16"/>
      <c r="HTO79" s="31"/>
      <c r="HTP79" s="16"/>
      <c r="HTQ79" s="47"/>
      <c r="HTR79" s="47"/>
      <c r="HTS79" s="47"/>
      <c r="HTT79" s="47"/>
      <c r="HTU79" s="47"/>
      <c r="HTV79" s="47"/>
      <c r="HTW79" s="47"/>
      <c r="HTX79" s="47"/>
      <c r="HTY79" s="16"/>
      <c r="HTZ79" s="31"/>
      <c r="HUA79" s="16"/>
      <c r="HUB79" s="47"/>
      <c r="HUC79" s="47"/>
      <c r="HUD79" s="47"/>
      <c r="HUE79" s="47"/>
      <c r="HUF79" s="47"/>
      <c r="HUG79" s="47"/>
      <c r="HUH79" s="47"/>
      <c r="HUI79" s="47"/>
      <c r="HUJ79" s="16"/>
      <c r="HUK79" s="31"/>
      <c r="HUL79" s="16"/>
      <c r="HUM79" s="47"/>
      <c r="HUN79" s="47"/>
      <c r="HUO79" s="47"/>
      <c r="HUP79" s="47"/>
      <c r="HUQ79" s="47"/>
      <c r="HUR79" s="47"/>
      <c r="HUS79" s="47"/>
      <c r="HUT79" s="47"/>
      <c r="HUU79" s="16"/>
      <c r="HUV79" s="31"/>
      <c r="HUW79" s="16"/>
      <c r="HUX79" s="47"/>
      <c r="HUY79" s="47"/>
      <c r="HUZ79" s="47"/>
      <c r="HVA79" s="47"/>
      <c r="HVB79" s="47"/>
      <c r="HVC79" s="47"/>
      <c r="HVD79" s="47"/>
      <c r="HVE79" s="47"/>
      <c r="HVF79" s="16"/>
      <c r="HVG79" s="31"/>
      <c r="HVH79" s="16"/>
      <c r="HVI79" s="47"/>
      <c r="HVJ79" s="47"/>
      <c r="HVK79" s="47"/>
      <c r="HVL79" s="47"/>
      <c r="HVM79" s="47"/>
      <c r="HVN79" s="47"/>
      <c r="HVO79" s="47"/>
      <c r="HVP79" s="47"/>
      <c r="HVQ79" s="16"/>
      <c r="HVR79" s="31"/>
      <c r="HVS79" s="16"/>
      <c r="HVT79" s="47"/>
      <c r="HVU79" s="47"/>
      <c r="HVV79" s="47"/>
      <c r="HVW79" s="47"/>
      <c r="HVX79" s="47"/>
      <c r="HVY79" s="47"/>
      <c r="HVZ79" s="47"/>
      <c r="HWA79" s="47"/>
      <c r="HWB79" s="16"/>
      <c r="HWC79" s="31"/>
      <c r="HWD79" s="16"/>
      <c r="HWE79" s="47"/>
      <c r="HWF79" s="47"/>
      <c r="HWG79" s="47"/>
      <c r="HWH79" s="47"/>
      <c r="HWI79" s="47"/>
      <c r="HWJ79" s="47"/>
      <c r="HWK79" s="47"/>
      <c r="HWL79" s="47"/>
      <c r="HWM79" s="16"/>
      <c r="HWN79" s="31"/>
      <c r="HWO79" s="16"/>
      <c r="HWP79" s="47"/>
      <c r="HWQ79" s="47"/>
      <c r="HWR79" s="47"/>
      <c r="HWS79" s="47"/>
      <c r="HWT79" s="47"/>
      <c r="HWU79" s="47"/>
      <c r="HWV79" s="47"/>
      <c r="HWW79" s="47"/>
      <c r="HWX79" s="16"/>
      <c r="HWY79" s="31"/>
      <c r="HWZ79" s="16"/>
      <c r="HXA79" s="47"/>
      <c r="HXB79" s="47"/>
      <c r="HXC79" s="47"/>
      <c r="HXD79" s="47"/>
      <c r="HXE79" s="47"/>
      <c r="HXF79" s="47"/>
      <c r="HXG79" s="47"/>
      <c r="HXH79" s="47"/>
      <c r="HXI79" s="16"/>
      <c r="HXJ79" s="31"/>
      <c r="HXK79" s="16"/>
      <c r="HXL79" s="47"/>
      <c r="HXM79" s="47"/>
      <c r="HXN79" s="47"/>
      <c r="HXO79" s="47"/>
      <c r="HXP79" s="47"/>
      <c r="HXQ79" s="47"/>
      <c r="HXR79" s="47"/>
      <c r="HXS79" s="47"/>
      <c r="HXT79" s="16"/>
      <c r="HXU79" s="31"/>
      <c r="HXV79" s="16"/>
      <c r="HXW79" s="47"/>
      <c r="HXX79" s="47"/>
      <c r="HXY79" s="47"/>
      <c r="HXZ79" s="47"/>
      <c r="HYA79" s="47"/>
      <c r="HYB79" s="47"/>
      <c r="HYC79" s="47"/>
      <c r="HYD79" s="47"/>
      <c r="HYE79" s="16"/>
      <c r="HYF79" s="31"/>
      <c r="HYG79" s="16"/>
      <c r="HYH79" s="47"/>
      <c r="HYI79" s="47"/>
      <c r="HYJ79" s="47"/>
      <c r="HYK79" s="47"/>
      <c r="HYL79" s="47"/>
      <c r="HYM79" s="47"/>
      <c r="HYN79" s="47"/>
      <c r="HYO79" s="47"/>
      <c r="HYP79" s="16"/>
      <c r="HYQ79" s="31"/>
      <c r="HYR79" s="16"/>
      <c r="HYS79" s="47"/>
      <c r="HYT79" s="47"/>
      <c r="HYU79" s="47"/>
      <c r="HYV79" s="47"/>
      <c r="HYW79" s="47"/>
      <c r="HYX79" s="47"/>
      <c r="HYY79" s="47"/>
      <c r="HYZ79" s="47"/>
      <c r="HZA79" s="16"/>
      <c r="HZB79" s="31"/>
      <c r="HZC79" s="16"/>
      <c r="HZD79" s="47"/>
      <c r="HZE79" s="47"/>
      <c r="HZF79" s="47"/>
      <c r="HZG79" s="47"/>
      <c r="HZH79" s="47"/>
      <c r="HZI79" s="47"/>
      <c r="HZJ79" s="47"/>
      <c r="HZK79" s="47"/>
      <c r="HZL79" s="16"/>
      <c r="HZM79" s="31"/>
      <c r="HZN79" s="16"/>
      <c r="HZO79" s="47"/>
      <c r="HZP79" s="47"/>
      <c r="HZQ79" s="47"/>
      <c r="HZR79" s="47"/>
      <c r="HZS79" s="47"/>
      <c r="HZT79" s="47"/>
      <c r="HZU79" s="47"/>
      <c r="HZV79" s="47"/>
      <c r="HZW79" s="16"/>
      <c r="HZX79" s="31"/>
      <c r="HZY79" s="16"/>
      <c r="HZZ79" s="47"/>
      <c r="IAA79" s="47"/>
      <c r="IAB79" s="47"/>
      <c r="IAC79" s="47"/>
      <c r="IAD79" s="47"/>
      <c r="IAE79" s="47"/>
      <c r="IAF79" s="47"/>
      <c r="IAG79" s="47"/>
      <c r="IAH79" s="16"/>
      <c r="IAI79" s="31"/>
      <c r="IAJ79" s="16"/>
      <c r="IAK79" s="47"/>
      <c r="IAL79" s="47"/>
      <c r="IAM79" s="47"/>
      <c r="IAN79" s="47"/>
      <c r="IAO79" s="47"/>
      <c r="IAP79" s="47"/>
      <c r="IAQ79" s="47"/>
      <c r="IAR79" s="47"/>
      <c r="IAS79" s="16"/>
      <c r="IAT79" s="31"/>
      <c r="IAU79" s="16"/>
      <c r="IAV79" s="47"/>
      <c r="IAW79" s="47"/>
      <c r="IAX79" s="47"/>
      <c r="IAY79" s="47"/>
      <c r="IAZ79" s="47"/>
      <c r="IBA79" s="47"/>
      <c r="IBB79" s="47"/>
      <c r="IBC79" s="47"/>
      <c r="IBD79" s="16"/>
      <c r="IBE79" s="31"/>
      <c r="IBF79" s="16"/>
      <c r="IBG79" s="47"/>
      <c r="IBH79" s="47"/>
      <c r="IBI79" s="47"/>
      <c r="IBJ79" s="47"/>
      <c r="IBK79" s="47"/>
      <c r="IBL79" s="47"/>
      <c r="IBM79" s="47"/>
      <c r="IBN79" s="47"/>
      <c r="IBO79" s="16"/>
      <c r="IBP79" s="31"/>
      <c r="IBQ79" s="16"/>
      <c r="IBR79" s="47"/>
      <c r="IBS79" s="47"/>
      <c r="IBT79" s="47"/>
      <c r="IBU79" s="47"/>
      <c r="IBV79" s="47"/>
      <c r="IBW79" s="47"/>
      <c r="IBX79" s="47"/>
      <c r="IBY79" s="47"/>
      <c r="IBZ79" s="16"/>
      <c r="ICA79" s="31"/>
      <c r="ICB79" s="16"/>
      <c r="ICC79" s="47"/>
      <c r="ICD79" s="47"/>
      <c r="ICE79" s="47"/>
      <c r="ICF79" s="47"/>
      <c r="ICG79" s="47"/>
      <c r="ICH79" s="47"/>
      <c r="ICI79" s="47"/>
      <c r="ICJ79" s="47"/>
      <c r="ICK79" s="16"/>
      <c r="ICL79" s="31"/>
      <c r="ICM79" s="16"/>
      <c r="ICN79" s="47"/>
      <c r="ICO79" s="47"/>
      <c r="ICP79" s="47"/>
      <c r="ICQ79" s="47"/>
      <c r="ICR79" s="47"/>
      <c r="ICS79" s="47"/>
      <c r="ICT79" s="47"/>
      <c r="ICU79" s="47"/>
      <c r="ICV79" s="16"/>
      <c r="ICW79" s="31"/>
      <c r="ICX79" s="16"/>
      <c r="ICY79" s="47"/>
      <c r="ICZ79" s="47"/>
      <c r="IDA79" s="47"/>
      <c r="IDB79" s="47"/>
      <c r="IDC79" s="47"/>
      <c r="IDD79" s="47"/>
      <c r="IDE79" s="47"/>
      <c r="IDF79" s="47"/>
      <c r="IDG79" s="16"/>
      <c r="IDH79" s="31"/>
      <c r="IDI79" s="16"/>
      <c r="IDJ79" s="47"/>
      <c r="IDK79" s="47"/>
      <c r="IDL79" s="47"/>
      <c r="IDM79" s="47"/>
      <c r="IDN79" s="47"/>
      <c r="IDO79" s="47"/>
      <c r="IDP79" s="47"/>
      <c r="IDQ79" s="47"/>
      <c r="IDR79" s="16"/>
      <c r="IDS79" s="31"/>
      <c r="IDT79" s="16"/>
      <c r="IDU79" s="47"/>
      <c r="IDV79" s="47"/>
      <c r="IDW79" s="47"/>
      <c r="IDX79" s="47"/>
      <c r="IDY79" s="47"/>
      <c r="IDZ79" s="47"/>
      <c r="IEA79" s="47"/>
      <c r="IEB79" s="47"/>
      <c r="IEC79" s="16"/>
      <c r="IED79" s="31"/>
      <c r="IEE79" s="16"/>
      <c r="IEF79" s="47"/>
      <c r="IEG79" s="47"/>
      <c r="IEH79" s="47"/>
      <c r="IEI79" s="47"/>
      <c r="IEJ79" s="47"/>
      <c r="IEK79" s="47"/>
      <c r="IEL79" s="47"/>
      <c r="IEM79" s="47"/>
      <c r="IEN79" s="16"/>
      <c r="IEO79" s="31"/>
      <c r="IEP79" s="16"/>
      <c r="IEQ79" s="47"/>
      <c r="IER79" s="47"/>
      <c r="IES79" s="47"/>
      <c r="IET79" s="47"/>
      <c r="IEU79" s="47"/>
      <c r="IEV79" s="47"/>
      <c r="IEW79" s="47"/>
      <c r="IEX79" s="47"/>
      <c r="IEY79" s="16"/>
      <c r="IEZ79" s="31"/>
      <c r="IFA79" s="16"/>
      <c r="IFB79" s="47"/>
      <c r="IFC79" s="47"/>
      <c r="IFD79" s="47"/>
      <c r="IFE79" s="47"/>
      <c r="IFF79" s="47"/>
      <c r="IFG79" s="47"/>
      <c r="IFH79" s="47"/>
      <c r="IFI79" s="47"/>
      <c r="IFJ79" s="16"/>
      <c r="IFK79" s="31"/>
      <c r="IFL79" s="16"/>
      <c r="IFM79" s="47"/>
      <c r="IFN79" s="47"/>
      <c r="IFO79" s="47"/>
      <c r="IFP79" s="47"/>
      <c r="IFQ79" s="47"/>
      <c r="IFR79" s="47"/>
      <c r="IFS79" s="47"/>
      <c r="IFT79" s="47"/>
      <c r="IFU79" s="16"/>
      <c r="IFV79" s="31"/>
      <c r="IFW79" s="16"/>
      <c r="IFX79" s="47"/>
      <c r="IFY79" s="47"/>
      <c r="IFZ79" s="47"/>
      <c r="IGA79" s="47"/>
      <c r="IGB79" s="47"/>
      <c r="IGC79" s="47"/>
      <c r="IGD79" s="47"/>
      <c r="IGE79" s="47"/>
      <c r="IGF79" s="16"/>
      <c r="IGG79" s="31"/>
      <c r="IGH79" s="16"/>
      <c r="IGI79" s="47"/>
      <c r="IGJ79" s="47"/>
      <c r="IGK79" s="47"/>
      <c r="IGL79" s="47"/>
      <c r="IGM79" s="47"/>
      <c r="IGN79" s="47"/>
      <c r="IGO79" s="47"/>
      <c r="IGP79" s="47"/>
      <c r="IGQ79" s="16"/>
      <c r="IGR79" s="31"/>
      <c r="IGS79" s="16"/>
      <c r="IGT79" s="47"/>
      <c r="IGU79" s="47"/>
      <c r="IGV79" s="47"/>
      <c r="IGW79" s="47"/>
      <c r="IGX79" s="47"/>
      <c r="IGY79" s="47"/>
      <c r="IGZ79" s="47"/>
      <c r="IHA79" s="47"/>
      <c r="IHB79" s="16"/>
      <c r="IHC79" s="31"/>
      <c r="IHD79" s="16"/>
      <c r="IHE79" s="47"/>
      <c r="IHF79" s="47"/>
      <c r="IHG79" s="47"/>
      <c r="IHH79" s="47"/>
      <c r="IHI79" s="47"/>
      <c r="IHJ79" s="47"/>
      <c r="IHK79" s="47"/>
      <c r="IHL79" s="47"/>
      <c r="IHM79" s="16"/>
      <c r="IHN79" s="31"/>
      <c r="IHO79" s="16"/>
      <c r="IHP79" s="47"/>
      <c r="IHQ79" s="47"/>
      <c r="IHR79" s="47"/>
      <c r="IHS79" s="47"/>
      <c r="IHT79" s="47"/>
      <c r="IHU79" s="47"/>
      <c r="IHV79" s="47"/>
      <c r="IHW79" s="47"/>
      <c r="IHX79" s="16"/>
      <c r="IHY79" s="31"/>
      <c r="IHZ79" s="16"/>
      <c r="IIA79" s="47"/>
      <c r="IIB79" s="47"/>
      <c r="IIC79" s="47"/>
      <c r="IID79" s="47"/>
      <c r="IIE79" s="47"/>
      <c r="IIF79" s="47"/>
      <c r="IIG79" s="47"/>
      <c r="IIH79" s="47"/>
      <c r="III79" s="16"/>
      <c r="IIJ79" s="31"/>
      <c r="IIK79" s="16"/>
      <c r="IIL79" s="47"/>
      <c r="IIM79" s="47"/>
      <c r="IIN79" s="47"/>
      <c r="IIO79" s="47"/>
      <c r="IIP79" s="47"/>
      <c r="IIQ79" s="47"/>
      <c r="IIR79" s="47"/>
      <c r="IIS79" s="47"/>
      <c r="IIT79" s="16"/>
      <c r="IIU79" s="31"/>
      <c r="IIV79" s="16"/>
      <c r="IIW79" s="47"/>
      <c r="IIX79" s="47"/>
      <c r="IIY79" s="47"/>
      <c r="IIZ79" s="47"/>
      <c r="IJA79" s="47"/>
      <c r="IJB79" s="47"/>
      <c r="IJC79" s="47"/>
      <c r="IJD79" s="47"/>
      <c r="IJE79" s="16"/>
      <c r="IJF79" s="31"/>
      <c r="IJG79" s="16"/>
      <c r="IJH79" s="47"/>
      <c r="IJI79" s="47"/>
      <c r="IJJ79" s="47"/>
      <c r="IJK79" s="47"/>
      <c r="IJL79" s="47"/>
      <c r="IJM79" s="47"/>
      <c r="IJN79" s="47"/>
      <c r="IJO79" s="47"/>
      <c r="IJP79" s="16"/>
      <c r="IJQ79" s="31"/>
      <c r="IJR79" s="16"/>
      <c r="IJS79" s="47"/>
      <c r="IJT79" s="47"/>
      <c r="IJU79" s="47"/>
      <c r="IJV79" s="47"/>
      <c r="IJW79" s="47"/>
      <c r="IJX79" s="47"/>
      <c r="IJY79" s="47"/>
      <c r="IJZ79" s="47"/>
      <c r="IKA79" s="16"/>
      <c r="IKB79" s="31"/>
      <c r="IKC79" s="16"/>
      <c r="IKD79" s="47"/>
      <c r="IKE79" s="47"/>
      <c r="IKF79" s="47"/>
      <c r="IKG79" s="47"/>
      <c r="IKH79" s="47"/>
      <c r="IKI79" s="47"/>
      <c r="IKJ79" s="47"/>
      <c r="IKK79" s="47"/>
      <c r="IKL79" s="16"/>
      <c r="IKM79" s="31"/>
      <c r="IKN79" s="16"/>
      <c r="IKO79" s="47"/>
      <c r="IKP79" s="47"/>
      <c r="IKQ79" s="47"/>
      <c r="IKR79" s="47"/>
      <c r="IKS79" s="47"/>
      <c r="IKT79" s="47"/>
      <c r="IKU79" s="47"/>
      <c r="IKV79" s="47"/>
      <c r="IKW79" s="16"/>
      <c r="IKX79" s="31"/>
      <c r="IKY79" s="16"/>
      <c r="IKZ79" s="47"/>
      <c r="ILA79" s="47"/>
      <c r="ILB79" s="47"/>
      <c r="ILC79" s="47"/>
      <c r="ILD79" s="47"/>
      <c r="ILE79" s="47"/>
      <c r="ILF79" s="47"/>
      <c r="ILG79" s="47"/>
      <c r="ILH79" s="16"/>
      <c r="ILI79" s="31"/>
      <c r="ILJ79" s="16"/>
      <c r="ILK79" s="47"/>
      <c r="ILL79" s="47"/>
      <c r="ILM79" s="47"/>
      <c r="ILN79" s="47"/>
      <c r="ILO79" s="47"/>
      <c r="ILP79" s="47"/>
      <c r="ILQ79" s="47"/>
      <c r="ILR79" s="47"/>
      <c r="ILS79" s="16"/>
      <c r="ILT79" s="31"/>
      <c r="ILU79" s="16"/>
      <c r="ILV79" s="47"/>
      <c r="ILW79" s="47"/>
      <c r="ILX79" s="47"/>
      <c r="ILY79" s="47"/>
      <c r="ILZ79" s="47"/>
      <c r="IMA79" s="47"/>
      <c r="IMB79" s="47"/>
      <c r="IMC79" s="47"/>
      <c r="IMD79" s="16"/>
      <c r="IME79" s="31"/>
      <c r="IMF79" s="16"/>
      <c r="IMG79" s="47"/>
      <c r="IMH79" s="47"/>
      <c r="IMI79" s="47"/>
      <c r="IMJ79" s="47"/>
      <c r="IMK79" s="47"/>
      <c r="IML79" s="47"/>
      <c r="IMM79" s="47"/>
      <c r="IMN79" s="47"/>
      <c r="IMO79" s="16"/>
      <c r="IMP79" s="31"/>
      <c r="IMQ79" s="16"/>
      <c r="IMR79" s="47"/>
      <c r="IMS79" s="47"/>
      <c r="IMT79" s="47"/>
      <c r="IMU79" s="47"/>
      <c r="IMV79" s="47"/>
      <c r="IMW79" s="47"/>
      <c r="IMX79" s="47"/>
      <c r="IMY79" s="47"/>
      <c r="IMZ79" s="16"/>
      <c r="INA79" s="31"/>
      <c r="INB79" s="16"/>
      <c r="INC79" s="47"/>
      <c r="IND79" s="47"/>
      <c r="INE79" s="47"/>
      <c r="INF79" s="47"/>
      <c r="ING79" s="47"/>
      <c r="INH79" s="47"/>
      <c r="INI79" s="47"/>
      <c r="INJ79" s="47"/>
      <c r="INK79" s="16"/>
      <c r="INL79" s="31"/>
      <c r="INM79" s="16"/>
      <c r="INN79" s="47"/>
      <c r="INO79" s="47"/>
      <c r="INP79" s="47"/>
      <c r="INQ79" s="47"/>
      <c r="INR79" s="47"/>
      <c r="INS79" s="47"/>
      <c r="INT79" s="47"/>
      <c r="INU79" s="47"/>
      <c r="INV79" s="16"/>
      <c r="INW79" s="31"/>
      <c r="INX79" s="16"/>
      <c r="INY79" s="47"/>
      <c r="INZ79" s="47"/>
      <c r="IOA79" s="47"/>
      <c r="IOB79" s="47"/>
      <c r="IOC79" s="47"/>
      <c r="IOD79" s="47"/>
      <c r="IOE79" s="47"/>
      <c r="IOF79" s="47"/>
      <c r="IOG79" s="16"/>
      <c r="IOH79" s="31"/>
      <c r="IOI79" s="16"/>
      <c r="IOJ79" s="47"/>
      <c r="IOK79" s="47"/>
      <c r="IOL79" s="47"/>
      <c r="IOM79" s="47"/>
      <c r="ION79" s="47"/>
      <c r="IOO79" s="47"/>
      <c r="IOP79" s="47"/>
      <c r="IOQ79" s="47"/>
      <c r="IOR79" s="16"/>
      <c r="IOS79" s="31"/>
      <c r="IOT79" s="16"/>
      <c r="IOU79" s="47"/>
      <c r="IOV79" s="47"/>
      <c r="IOW79" s="47"/>
      <c r="IOX79" s="47"/>
      <c r="IOY79" s="47"/>
      <c r="IOZ79" s="47"/>
      <c r="IPA79" s="47"/>
      <c r="IPB79" s="47"/>
      <c r="IPC79" s="16"/>
      <c r="IPD79" s="31"/>
      <c r="IPE79" s="16"/>
      <c r="IPF79" s="47"/>
      <c r="IPG79" s="47"/>
      <c r="IPH79" s="47"/>
      <c r="IPI79" s="47"/>
      <c r="IPJ79" s="47"/>
      <c r="IPK79" s="47"/>
      <c r="IPL79" s="47"/>
      <c r="IPM79" s="47"/>
      <c r="IPN79" s="16"/>
      <c r="IPO79" s="31"/>
      <c r="IPP79" s="16"/>
      <c r="IPQ79" s="47"/>
      <c r="IPR79" s="47"/>
      <c r="IPS79" s="47"/>
      <c r="IPT79" s="47"/>
      <c r="IPU79" s="47"/>
      <c r="IPV79" s="47"/>
      <c r="IPW79" s="47"/>
      <c r="IPX79" s="47"/>
      <c r="IPY79" s="16"/>
      <c r="IPZ79" s="31"/>
      <c r="IQA79" s="16"/>
      <c r="IQB79" s="47"/>
      <c r="IQC79" s="47"/>
      <c r="IQD79" s="47"/>
      <c r="IQE79" s="47"/>
      <c r="IQF79" s="47"/>
      <c r="IQG79" s="47"/>
      <c r="IQH79" s="47"/>
      <c r="IQI79" s="47"/>
      <c r="IQJ79" s="16"/>
      <c r="IQK79" s="31"/>
      <c r="IQL79" s="16"/>
      <c r="IQM79" s="47"/>
      <c r="IQN79" s="47"/>
      <c r="IQO79" s="47"/>
      <c r="IQP79" s="47"/>
      <c r="IQQ79" s="47"/>
      <c r="IQR79" s="47"/>
      <c r="IQS79" s="47"/>
      <c r="IQT79" s="47"/>
      <c r="IQU79" s="16"/>
      <c r="IQV79" s="31"/>
      <c r="IQW79" s="16"/>
      <c r="IQX79" s="47"/>
      <c r="IQY79" s="47"/>
      <c r="IQZ79" s="47"/>
      <c r="IRA79" s="47"/>
      <c r="IRB79" s="47"/>
      <c r="IRC79" s="47"/>
      <c r="IRD79" s="47"/>
      <c r="IRE79" s="47"/>
      <c r="IRF79" s="16"/>
      <c r="IRG79" s="31"/>
      <c r="IRH79" s="16"/>
      <c r="IRI79" s="47"/>
      <c r="IRJ79" s="47"/>
      <c r="IRK79" s="47"/>
      <c r="IRL79" s="47"/>
      <c r="IRM79" s="47"/>
      <c r="IRN79" s="47"/>
      <c r="IRO79" s="47"/>
      <c r="IRP79" s="47"/>
      <c r="IRQ79" s="16"/>
      <c r="IRR79" s="31"/>
      <c r="IRS79" s="16"/>
      <c r="IRT79" s="47"/>
      <c r="IRU79" s="47"/>
      <c r="IRV79" s="47"/>
      <c r="IRW79" s="47"/>
      <c r="IRX79" s="47"/>
      <c r="IRY79" s="47"/>
      <c r="IRZ79" s="47"/>
      <c r="ISA79" s="47"/>
      <c r="ISB79" s="16"/>
      <c r="ISC79" s="31"/>
      <c r="ISD79" s="16"/>
      <c r="ISE79" s="47"/>
      <c r="ISF79" s="47"/>
      <c r="ISG79" s="47"/>
      <c r="ISH79" s="47"/>
      <c r="ISI79" s="47"/>
      <c r="ISJ79" s="47"/>
      <c r="ISK79" s="47"/>
      <c r="ISL79" s="47"/>
      <c r="ISM79" s="16"/>
      <c r="ISN79" s="31"/>
      <c r="ISO79" s="16"/>
      <c r="ISP79" s="47"/>
      <c r="ISQ79" s="47"/>
      <c r="ISR79" s="47"/>
      <c r="ISS79" s="47"/>
      <c r="IST79" s="47"/>
      <c r="ISU79" s="47"/>
      <c r="ISV79" s="47"/>
      <c r="ISW79" s="47"/>
      <c r="ISX79" s="16"/>
      <c r="ISY79" s="31"/>
      <c r="ISZ79" s="16"/>
      <c r="ITA79" s="47"/>
      <c r="ITB79" s="47"/>
      <c r="ITC79" s="47"/>
      <c r="ITD79" s="47"/>
      <c r="ITE79" s="47"/>
      <c r="ITF79" s="47"/>
      <c r="ITG79" s="47"/>
      <c r="ITH79" s="47"/>
      <c r="ITI79" s="16"/>
      <c r="ITJ79" s="31"/>
      <c r="ITK79" s="16"/>
      <c r="ITL79" s="47"/>
      <c r="ITM79" s="47"/>
      <c r="ITN79" s="47"/>
      <c r="ITO79" s="47"/>
      <c r="ITP79" s="47"/>
      <c r="ITQ79" s="47"/>
      <c r="ITR79" s="47"/>
      <c r="ITS79" s="47"/>
      <c r="ITT79" s="16"/>
      <c r="ITU79" s="31"/>
      <c r="ITV79" s="16"/>
      <c r="ITW79" s="47"/>
      <c r="ITX79" s="47"/>
      <c r="ITY79" s="47"/>
      <c r="ITZ79" s="47"/>
      <c r="IUA79" s="47"/>
      <c r="IUB79" s="47"/>
      <c r="IUC79" s="47"/>
      <c r="IUD79" s="47"/>
      <c r="IUE79" s="16"/>
      <c r="IUF79" s="31"/>
      <c r="IUG79" s="16"/>
      <c r="IUH79" s="47"/>
      <c r="IUI79" s="47"/>
      <c r="IUJ79" s="47"/>
      <c r="IUK79" s="47"/>
      <c r="IUL79" s="47"/>
      <c r="IUM79" s="47"/>
      <c r="IUN79" s="47"/>
      <c r="IUO79" s="47"/>
      <c r="IUP79" s="16"/>
      <c r="IUQ79" s="31"/>
      <c r="IUR79" s="16"/>
      <c r="IUS79" s="47"/>
      <c r="IUT79" s="47"/>
      <c r="IUU79" s="47"/>
      <c r="IUV79" s="47"/>
      <c r="IUW79" s="47"/>
      <c r="IUX79" s="47"/>
      <c r="IUY79" s="47"/>
      <c r="IUZ79" s="47"/>
      <c r="IVA79" s="16"/>
      <c r="IVB79" s="31"/>
      <c r="IVC79" s="16"/>
      <c r="IVD79" s="47"/>
      <c r="IVE79" s="47"/>
      <c r="IVF79" s="47"/>
      <c r="IVG79" s="47"/>
      <c r="IVH79" s="47"/>
      <c r="IVI79" s="47"/>
      <c r="IVJ79" s="47"/>
      <c r="IVK79" s="47"/>
      <c r="IVL79" s="16"/>
      <c r="IVM79" s="31"/>
      <c r="IVN79" s="16"/>
      <c r="IVO79" s="47"/>
      <c r="IVP79" s="47"/>
      <c r="IVQ79" s="47"/>
      <c r="IVR79" s="47"/>
      <c r="IVS79" s="47"/>
      <c r="IVT79" s="47"/>
      <c r="IVU79" s="47"/>
      <c r="IVV79" s="47"/>
      <c r="IVW79" s="16"/>
      <c r="IVX79" s="31"/>
      <c r="IVY79" s="16"/>
      <c r="IVZ79" s="47"/>
      <c r="IWA79" s="47"/>
      <c r="IWB79" s="47"/>
      <c r="IWC79" s="47"/>
      <c r="IWD79" s="47"/>
      <c r="IWE79" s="47"/>
      <c r="IWF79" s="47"/>
      <c r="IWG79" s="47"/>
      <c r="IWH79" s="16"/>
      <c r="IWI79" s="31"/>
      <c r="IWJ79" s="16"/>
      <c r="IWK79" s="47"/>
      <c r="IWL79" s="47"/>
      <c r="IWM79" s="47"/>
      <c r="IWN79" s="47"/>
      <c r="IWO79" s="47"/>
      <c r="IWP79" s="47"/>
      <c r="IWQ79" s="47"/>
      <c r="IWR79" s="47"/>
      <c r="IWS79" s="16"/>
      <c r="IWT79" s="31"/>
      <c r="IWU79" s="16"/>
      <c r="IWV79" s="47"/>
      <c r="IWW79" s="47"/>
      <c r="IWX79" s="47"/>
      <c r="IWY79" s="47"/>
      <c r="IWZ79" s="47"/>
      <c r="IXA79" s="47"/>
      <c r="IXB79" s="47"/>
      <c r="IXC79" s="47"/>
      <c r="IXD79" s="16"/>
      <c r="IXE79" s="31"/>
      <c r="IXF79" s="16"/>
      <c r="IXG79" s="47"/>
      <c r="IXH79" s="47"/>
      <c r="IXI79" s="47"/>
      <c r="IXJ79" s="47"/>
      <c r="IXK79" s="47"/>
      <c r="IXL79" s="47"/>
      <c r="IXM79" s="47"/>
      <c r="IXN79" s="47"/>
      <c r="IXO79" s="16"/>
      <c r="IXP79" s="31"/>
      <c r="IXQ79" s="16"/>
      <c r="IXR79" s="47"/>
      <c r="IXS79" s="47"/>
      <c r="IXT79" s="47"/>
      <c r="IXU79" s="47"/>
      <c r="IXV79" s="47"/>
      <c r="IXW79" s="47"/>
      <c r="IXX79" s="47"/>
      <c r="IXY79" s="47"/>
      <c r="IXZ79" s="16"/>
      <c r="IYA79" s="31"/>
      <c r="IYB79" s="16"/>
      <c r="IYC79" s="47"/>
      <c r="IYD79" s="47"/>
      <c r="IYE79" s="47"/>
      <c r="IYF79" s="47"/>
      <c r="IYG79" s="47"/>
      <c r="IYH79" s="47"/>
      <c r="IYI79" s="47"/>
      <c r="IYJ79" s="47"/>
      <c r="IYK79" s="16"/>
      <c r="IYL79" s="31"/>
      <c r="IYM79" s="16"/>
      <c r="IYN79" s="47"/>
      <c r="IYO79" s="47"/>
      <c r="IYP79" s="47"/>
      <c r="IYQ79" s="47"/>
      <c r="IYR79" s="47"/>
      <c r="IYS79" s="47"/>
      <c r="IYT79" s="47"/>
      <c r="IYU79" s="47"/>
      <c r="IYV79" s="16"/>
      <c r="IYW79" s="31"/>
      <c r="IYX79" s="16"/>
      <c r="IYY79" s="47"/>
      <c r="IYZ79" s="47"/>
      <c r="IZA79" s="47"/>
      <c r="IZB79" s="47"/>
      <c r="IZC79" s="47"/>
      <c r="IZD79" s="47"/>
      <c r="IZE79" s="47"/>
      <c r="IZF79" s="47"/>
      <c r="IZG79" s="16"/>
      <c r="IZH79" s="31"/>
      <c r="IZI79" s="16"/>
      <c r="IZJ79" s="47"/>
      <c r="IZK79" s="47"/>
      <c r="IZL79" s="47"/>
      <c r="IZM79" s="47"/>
      <c r="IZN79" s="47"/>
      <c r="IZO79" s="47"/>
      <c r="IZP79" s="47"/>
      <c r="IZQ79" s="47"/>
      <c r="IZR79" s="16"/>
      <c r="IZS79" s="31"/>
      <c r="IZT79" s="16"/>
      <c r="IZU79" s="47"/>
      <c r="IZV79" s="47"/>
      <c r="IZW79" s="47"/>
      <c r="IZX79" s="47"/>
      <c r="IZY79" s="47"/>
      <c r="IZZ79" s="47"/>
      <c r="JAA79" s="47"/>
      <c r="JAB79" s="47"/>
      <c r="JAC79" s="16"/>
      <c r="JAD79" s="31"/>
      <c r="JAE79" s="16"/>
      <c r="JAF79" s="47"/>
      <c r="JAG79" s="47"/>
      <c r="JAH79" s="47"/>
      <c r="JAI79" s="47"/>
      <c r="JAJ79" s="47"/>
      <c r="JAK79" s="47"/>
      <c r="JAL79" s="47"/>
      <c r="JAM79" s="47"/>
      <c r="JAN79" s="16"/>
      <c r="JAO79" s="31"/>
      <c r="JAP79" s="16"/>
      <c r="JAQ79" s="47"/>
      <c r="JAR79" s="47"/>
      <c r="JAS79" s="47"/>
      <c r="JAT79" s="47"/>
      <c r="JAU79" s="47"/>
      <c r="JAV79" s="47"/>
      <c r="JAW79" s="47"/>
      <c r="JAX79" s="47"/>
      <c r="JAY79" s="16"/>
      <c r="JAZ79" s="31"/>
      <c r="JBA79" s="16"/>
      <c r="JBB79" s="47"/>
      <c r="JBC79" s="47"/>
      <c r="JBD79" s="47"/>
      <c r="JBE79" s="47"/>
      <c r="JBF79" s="47"/>
      <c r="JBG79" s="47"/>
      <c r="JBH79" s="47"/>
      <c r="JBI79" s="47"/>
      <c r="JBJ79" s="16"/>
      <c r="JBK79" s="31"/>
      <c r="JBL79" s="16"/>
      <c r="JBM79" s="47"/>
      <c r="JBN79" s="47"/>
      <c r="JBO79" s="47"/>
      <c r="JBP79" s="47"/>
      <c r="JBQ79" s="47"/>
      <c r="JBR79" s="47"/>
      <c r="JBS79" s="47"/>
      <c r="JBT79" s="47"/>
      <c r="JBU79" s="16"/>
      <c r="JBV79" s="31"/>
      <c r="JBW79" s="16"/>
      <c r="JBX79" s="47"/>
      <c r="JBY79" s="47"/>
      <c r="JBZ79" s="47"/>
      <c r="JCA79" s="47"/>
      <c r="JCB79" s="47"/>
      <c r="JCC79" s="47"/>
      <c r="JCD79" s="47"/>
      <c r="JCE79" s="47"/>
      <c r="JCF79" s="16"/>
      <c r="JCG79" s="31"/>
      <c r="JCH79" s="16"/>
      <c r="JCI79" s="47"/>
      <c r="JCJ79" s="47"/>
      <c r="JCK79" s="47"/>
      <c r="JCL79" s="47"/>
      <c r="JCM79" s="47"/>
      <c r="JCN79" s="47"/>
      <c r="JCO79" s="47"/>
      <c r="JCP79" s="47"/>
      <c r="JCQ79" s="16"/>
      <c r="JCR79" s="31"/>
      <c r="JCS79" s="16"/>
      <c r="JCT79" s="47"/>
      <c r="JCU79" s="47"/>
      <c r="JCV79" s="47"/>
      <c r="JCW79" s="47"/>
      <c r="JCX79" s="47"/>
      <c r="JCY79" s="47"/>
      <c r="JCZ79" s="47"/>
      <c r="JDA79" s="47"/>
      <c r="JDB79" s="16"/>
      <c r="JDC79" s="31"/>
      <c r="JDD79" s="16"/>
      <c r="JDE79" s="47"/>
      <c r="JDF79" s="47"/>
      <c r="JDG79" s="47"/>
      <c r="JDH79" s="47"/>
      <c r="JDI79" s="47"/>
      <c r="JDJ79" s="47"/>
      <c r="JDK79" s="47"/>
      <c r="JDL79" s="47"/>
      <c r="JDM79" s="16"/>
      <c r="JDN79" s="31"/>
      <c r="JDO79" s="16"/>
      <c r="JDP79" s="47"/>
      <c r="JDQ79" s="47"/>
      <c r="JDR79" s="47"/>
      <c r="JDS79" s="47"/>
      <c r="JDT79" s="47"/>
      <c r="JDU79" s="47"/>
      <c r="JDV79" s="47"/>
      <c r="JDW79" s="47"/>
      <c r="JDX79" s="16"/>
      <c r="JDY79" s="31"/>
      <c r="JDZ79" s="16"/>
      <c r="JEA79" s="47"/>
      <c r="JEB79" s="47"/>
      <c r="JEC79" s="47"/>
      <c r="JED79" s="47"/>
      <c r="JEE79" s="47"/>
      <c r="JEF79" s="47"/>
      <c r="JEG79" s="47"/>
      <c r="JEH79" s="47"/>
      <c r="JEI79" s="16"/>
      <c r="JEJ79" s="31"/>
      <c r="JEK79" s="16"/>
      <c r="JEL79" s="47"/>
      <c r="JEM79" s="47"/>
      <c r="JEN79" s="47"/>
      <c r="JEO79" s="47"/>
      <c r="JEP79" s="47"/>
      <c r="JEQ79" s="47"/>
      <c r="JER79" s="47"/>
      <c r="JES79" s="47"/>
      <c r="JET79" s="16"/>
      <c r="JEU79" s="31"/>
      <c r="JEV79" s="16"/>
      <c r="JEW79" s="47"/>
      <c r="JEX79" s="47"/>
      <c r="JEY79" s="47"/>
      <c r="JEZ79" s="47"/>
      <c r="JFA79" s="47"/>
      <c r="JFB79" s="47"/>
      <c r="JFC79" s="47"/>
      <c r="JFD79" s="47"/>
      <c r="JFE79" s="16"/>
      <c r="JFF79" s="31"/>
      <c r="JFG79" s="16"/>
      <c r="JFH79" s="47"/>
      <c r="JFI79" s="47"/>
      <c r="JFJ79" s="47"/>
      <c r="JFK79" s="47"/>
      <c r="JFL79" s="47"/>
      <c r="JFM79" s="47"/>
      <c r="JFN79" s="47"/>
      <c r="JFO79" s="47"/>
      <c r="JFP79" s="16"/>
      <c r="JFQ79" s="31"/>
      <c r="JFR79" s="16"/>
      <c r="JFS79" s="47"/>
      <c r="JFT79" s="47"/>
      <c r="JFU79" s="47"/>
      <c r="JFV79" s="47"/>
      <c r="JFW79" s="47"/>
      <c r="JFX79" s="47"/>
      <c r="JFY79" s="47"/>
      <c r="JFZ79" s="47"/>
      <c r="JGA79" s="16"/>
      <c r="JGB79" s="31"/>
      <c r="JGC79" s="16"/>
      <c r="JGD79" s="47"/>
      <c r="JGE79" s="47"/>
      <c r="JGF79" s="47"/>
      <c r="JGG79" s="47"/>
      <c r="JGH79" s="47"/>
      <c r="JGI79" s="47"/>
      <c r="JGJ79" s="47"/>
      <c r="JGK79" s="47"/>
      <c r="JGL79" s="16"/>
      <c r="JGM79" s="31"/>
      <c r="JGN79" s="16"/>
      <c r="JGO79" s="47"/>
      <c r="JGP79" s="47"/>
      <c r="JGQ79" s="47"/>
      <c r="JGR79" s="47"/>
      <c r="JGS79" s="47"/>
      <c r="JGT79" s="47"/>
      <c r="JGU79" s="47"/>
      <c r="JGV79" s="47"/>
      <c r="JGW79" s="16"/>
      <c r="JGX79" s="31"/>
      <c r="JGY79" s="16"/>
      <c r="JGZ79" s="47"/>
      <c r="JHA79" s="47"/>
      <c r="JHB79" s="47"/>
      <c r="JHC79" s="47"/>
      <c r="JHD79" s="47"/>
      <c r="JHE79" s="47"/>
      <c r="JHF79" s="47"/>
      <c r="JHG79" s="47"/>
      <c r="JHH79" s="16"/>
      <c r="JHI79" s="31"/>
      <c r="JHJ79" s="16"/>
      <c r="JHK79" s="47"/>
      <c r="JHL79" s="47"/>
      <c r="JHM79" s="47"/>
      <c r="JHN79" s="47"/>
      <c r="JHO79" s="47"/>
      <c r="JHP79" s="47"/>
      <c r="JHQ79" s="47"/>
      <c r="JHR79" s="47"/>
      <c r="JHS79" s="16"/>
      <c r="JHT79" s="31"/>
      <c r="JHU79" s="16"/>
      <c r="JHV79" s="47"/>
      <c r="JHW79" s="47"/>
      <c r="JHX79" s="47"/>
      <c r="JHY79" s="47"/>
      <c r="JHZ79" s="47"/>
      <c r="JIA79" s="47"/>
      <c r="JIB79" s="47"/>
      <c r="JIC79" s="47"/>
      <c r="JID79" s="16"/>
      <c r="JIE79" s="31"/>
      <c r="JIF79" s="16"/>
      <c r="JIG79" s="47"/>
      <c r="JIH79" s="47"/>
      <c r="JII79" s="47"/>
      <c r="JIJ79" s="47"/>
      <c r="JIK79" s="47"/>
      <c r="JIL79" s="47"/>
      <c r="JIM79" s="47"/>
      <c r="JIN79" s="47"/>
      <c r="JIO79" s="16"/>
      <c r="JIP79" s="31"/>
      <c r="JIQ79" s="16"/>
      <c r="JIR79" s="47"/>
      <c r="JIS79" s="47"/>
      <c r="JIT79" s="47"/>
      <c r="JIU79" s="47"/>
      <c r="JIV79" s="47"/>
      <c r="JIW79" s="47"/>
      <c r="JIX79" s="47"/>
      <c r="JIY79" s="47"/>
      <c r="JIZ79" s="16"/>
      <c r="JJA79" s="31"/>
      <c r="JJB79" s="16"/>
      <c r="JJC79" s="47"/>
      <c r="JJD79" s="47"/>
      <c r="JJE79" s="47"/>
      <c r="JJF79" s="47"/>
      <c r="JJG79" s="47"/>
      <c r="JJH79" s="47"/>
      <c r="JJI79" s="47"/>
      <c r="JJJ79" s="47"/>
      <c r="JJK79" s="16"/>
      <c r="JJL79" s="31"/>
      <c r="JJM79" s="16"/>
      <c r="JJN79" s="47"/>
      <c r="JJO79" s="47"/>
      <c r="JJP79" s="47"/>
      <c r="JJQ79" s="47"/>
      <c r="JJR79" s="47"/>
      <c r="JJS79" s="47"/>
      <c r="JJT79" s="47"/>
      <c r="JJU79" s="47"/>
      <c r="JJV79" s="16"/>
      <c r="JJW79" s="31"/>
      <c r="JJX79" s="16"/>
      <c r="JJY79" s="47"/>
      <c r="JJZ79" s="47"/>
      <c r="JKA79" s="47"/>
      <c r="JKB79" s="47"/>
      <c r="JKC79" s="47"/>
      <c r="JKD79" s="47"/>
      <c r="JKE79" s="47"/>
      <c r="JKF79" s="47"/>
      <c r="JKG79" s="16"/>
      <c r="JKH79" s="31"/>
      <c r="JKI79" s="16"/>
      <c r="JKJ79" s="47"/>
      <c r="JKK79" s="47"/>
      <c r="JKL79" s="47"/>
      <c r="JKM79" s="47"/>
      <c r="JKN79" s="47"/>
      <c r="JKO79" s="47"/>
      <c r="JKP79" s="47"/>
      <c r="JKQ79" s="47"/>
      <c r="JKR79" s="16"/>
      <c r="JKS79" s="31"/>
      <c r="JKT79" s="16"/>
      <c r="JKU79" s="47"/>
      <c r="JKV79" s="47"/>
      <c r="JKW79" s="47"/>
      <c r="JKX79" s="47"/>
      <c r="JKY79" s="47"/>
      <c r="JKZ79" s="47"/>
      <c r="JLA79" s="47"/>
      <c r="JLB79" s="47"/>
      <c r="JLC79" s="16"/>
      <c r="JLD79" s="31"/>
      <c r="JLE79" s="16"/>
      <c r="JLF79" s="47"/>
      <c r="JLG79" s="47"/>
      <c r="JLH79" s="47"/>
      <c r="JLI79" s="47"/>
      <c r="JLJ79" s="47"/>
      <c r="JLK79" s="47"/>
      <c r="JLL79" s="47"/>
      <c r="JLM79" s="47"/>
      <c r="JLN79" s="16"/>
      <c r="JLO79" s="31"/>
      <c r="JLP79" s="16"/>
      <c r="JLQ79" s="47"/>
      <c r="JLR79" s="47"/>
      <c r="JLS79" s="47"/>
      <c r="JLT79" s="47"/>
      <c r="JLU79" s="47"/>
      <c r="JLV79" s="47"/>
      <c r="JLW79" s="47"/>
      <c r="JLX79" s="47"/>
      <c r="JLY79" s="16"/>
      <c r="JLZ79" s="31"/>
      <c r="JMA79" s="16"/>
      <c r="JMB79" s="47"/>
      <c r="JMC79" s="47"/>
      <c r="JMD79" s="47"/>
      <c r="JME79" s="47"/>
      <c r="JMF79" s="47"/>
      <c r="JMG79" s="47"/>
      <c r="JMH79" s="47"/>
      <c r="JMI79" s="47"/>
      <c r="JMJ79" s="16"/>
      <c r="JMK79" s="31"/>
      <c r="JML79" s="16"/>
      <c r="JMM79" s="47"/>
      <c r="JMN79" s="47"/>
      <c r="JMO79" s="47"/>
      <c r="JMP79" s="47"/>
      <c r="JMQ79" s="47"/>
      <c r="JMR79" s="47"/>
      <c r="JMS79" s="47"/>
      <c r="JMT79" s="47"/>
      <c r="JMU79" s="16"/>
      <c r="JMV79" s="31"/>
      <c r="JMW79" s="16"/>
      <c r="JMX79" s="47"/>
      <c r="JMY79" s="47"/>
      <c r="JMZ79" s="47"/>
      <c r="JNA79" s="47"/>
      <c r="JNB79" s="47"/>
      <c r="JNC79" s="47"/>
      <c r="JND79" s="47"/>
      <c r="JNE79" s="47"/>
      <c r="JNF79" s="16"/>
      <c r="JNG79" s="31"/>
      <c r="JNH79" s="16"/>
      <c r="JNI79" s="47"/>
      <c r="JNJ79" s="47"/>
      <c r="JNK79" s="47"/>
      <c r="JNL79" s="47"/>
      <c r="JNM79" s="47"/>
      <c r="JNN79" s="47"/>
      <c r="JNO79" s="47"/>
      <c r="JNP79" s="47"/>
      <c r="JNQ79" s="16"/>
      <c r="JNR79" s="31"/>
      <c r="JNS79" s="16"/>
      <c r="JNT79" s="47"/>
      <c r="JNU79" s="47"/>
      <c r="JNV79" s="47"/>
      <c r="JNW79" s="47"/>
      <c r="JNX79" s="47"/>
      <c r="JNY79" s="47"/>
      <c r="JNZ79" s="47"/>
      <c r="JOA79" s="47"/>
      <c r="JOB79" s="16"/>
      <c r="JOC79" s="31"/>
      <c r="JOD79" s="16"/>
      <c r="JOE79" s="47"/>
      <c r="JOF79" s="47"/>
      <c r="JOG79" s="47"/>
      <c r="JOH79" s="47"/>
      <c r="JOI79" s="47"/>
      <c r="JOJ79" s="47"/>
      <c r="JOK79" s="47"/>
      <c r="JOL79" s="47"/>
      <c r="JOM79" s="16"/>
      <c r="JON79" s="31"/>
      <c r="JOO79" s="16"/>
      <c r="JOP79" s="47"/>
      <c r="JOQ79" s="47"/>
      <c r="JOR79" s="47"/>
      <c r="JOS79" s="47"/>
      <c r="JOT79" s="47"/>
      <c r="JOU79" s="47"/>
      <c r="JOV79" s="47"/>
      <c r="JOW79" s="47"/>
      <c r="JOX79" s="16"/>
      <c r="JOY79" s="31"/>
      <c r="JOZ79" s="16"/>
      <c r="JPA79" s="47"/>
      <c r="JPB79" s="47"/>
      <c r="JPC79" s="47"/>
      <c r="JPD79" s="47"/>
      <c r="JPE79" s="47"/>
      <c r="JPF79" s="47"/>
      <c r="JPG79" s="47"/>
      <c r="JPH79" s="47"/>
      <c r="JPI79" s="16"/>
      <c r="JPJ79" s="31"/>
      <c r="JPK79" s="16"/>
      <c r="JPL79" s="47"/>
      <c r="JPM79" s="47"/>
      <c r="JPN79" s="47"/>
      <c r="JPO79" s="47"/>
      <c r="JPP79" s="47"/>
      <c r="JPQ79" s="47"/>
      <c r="JPR79" s="47"/>
      <c r="JPS79" s="47"/>
      <c r="JPT79" s="16"/>
      <c r="JPU79" s="31"/>
      <c r="JPV79" s="16"/>
      <c r="JPW79" s="47"/>
      <c r="JPX79" s="47"/>
      <c r="JPY79" s="47"/>
      <c r="JPZ79" s="47"/>
      <c r="JQA79" s="47"/>
      <c r="JQB79" s="47"/>
      <c r="JQC79" s="47"/>
      <c r="JQD79" s="47"/>
      <c r="JQE79" s="16"/>
      <c r="JQF79" s="31"/>
      <c r="JQG79" s="16"/>
      <c r="JQH79" s="47"/>
      <c r="JQI79" s="47"/>
      <c r="JQJ79" s="47"/>
      <c r="JQK79" s="47"/>
      <c r="JQL79" s="47"/>
      <c r="JQM79" s="47"/>
      <c r="JQN79" s="47"/>
      <c r="JQO79" s="47"/>
      <c r="JQP79" s="16"/>
      <c r="JQQ79" s="31"/>
      <c r="JQR79" s="16"/>
      <c r="JQS79" s="47"/>
      <c r="JQT79" s="47"/>
      <c r="JQU79" s="47"/>
      <c r="JQV79" s="47"/>
      <c r="JQW79" s="47"/>
      <c r="JQX79" s="47"/>
      <c r="JQY79" s="47"/>
      <c r="JQZ79" s="47"/>
      <c r="JRA79" s="16"/>
      <c r="JRB79" s="31"/>
      <c r="JRC79" s="16"/>
      <c r="JRD79" s="47"/>
      <c r="JRE79" s="47"/>
      <c r="JRF79" s="47"/>
      <c r="JRG79" s="47"/>
      <c r="JRH79" s="47"/>
      <c r="JRI79" s="47"/>
      <c r="JRJ79" s="47"/>
      <c r="JRK79" s="47"/>
      <c r="JRL79" s="16"/>
      <c r="JRM79" s="31"/>
      <c r="JRN79" s="16"/>
      <c r="JRO79" s="47"/>
      <c r="JRP79" s="47"/>
      <c r="JRQ79" s="47"/>
      <c r="JRR79" s="47"/>
      <c r="JRS79" s="47"/>
      <c r="JRT79" s="47"/>
      <c r="JRU79" s="47"/>
      <c r="JRV79" s="47"/>
      <c r="JRW79" s="16"/>
      <c r="JRX79" s="31"/>
      <c r="JRY79" s="16"/>
      <c r="JRZ79" s="47"/>
      <c r="JSA79" s="47"/>
      <c r="JSB79" s="47"/>
      <c r="JSC79" s="47"/>
      <c r="JSD79" s="47"/>
      <c r="JSE79" s="47"/>
      <c r="JSF79" s="47"/>
      <c r="JSG79" s="47"/>
      <c r="JSH79" s="16"/>
      <c r="JSI79" s="31"/>
      <c r="JSJ79" s="16"/>
      <c r="JSK79" s="47"/>
      <c r="JSL79" s="47"/>
      <c r="JSM79" s="47"/>
      <c r="JSN79" s="47"/>
      <c r="JSO79" s="47"/>
      <c r="JSP79" s="47"/>
      <c r="JSQ79" s="47"/>
      <c r="JSR79" s="47"/>
      <c r="JSS79" s="16"/>
      <c r="JST79" s="31"/>
      <c r="JSU79" s="16"/>
      <c r="JSV79" s="47"/>
      <c r="JSW79" s="47"/>
      <c r="JSX79" s="47"/>
      <c r="JSY79" s="47"/>
      <c r="JSZ79" s="47"/>
      <c r="JTA79" s="47"/>
      <c r="JTB79" s="47"/>
      <c r="JTC79" s="47"/>
      <c r="JTD79" s="16"/>
      <c r="JTE79" s="31"/>
      <c r="JTF79" s="16"/>
      <c r="JTG79" s="47"/>
      <c r="JTH79" s="47"/>
      <c r="JTI79" s="47"/>
      <c r="JTJ79" s="47"/>
      <c r="JTK79" s="47"/>
      <c r="JTL79" s="47"/>
      <c r="JTM79" s="47"/>
      <c r="JTN79" s="47"/>
      <c r="JTO79" s="16"/>
      <c r="JTP79" s="31"/>
      <c r="JTQ79" s="16"/>
      <c r="JTR79" s="47"/>
      <c r="JTS79" s="47"/>
      <c r="JTT79" s="47"/>
      <c r="JTU79" s="47"/>
      <c r="JTV79" s="47"/>
      <c r="JTW79" s="47"/>
      <c r="JTX79" s="47"/>
      <c r="JTY79" s="47"/>
      <c r="JTZ79" s="16"/>
      <c r="JUA79" s="31"/>
      <c r="JUB79" s="16"/>
      <c r="JUC79" s="47"/>
      <c r="JUD79" s="47"/>
      <c r="JUE79" s="47"/>
      <c r="JUF79" s="47"/>
      <c r="JUG79" s="47"/>
      <c r="JUH79" s="47"/>
      <c r="JUI79" s="47"/>
      <c r="JUJ79" s="47"/>
      <c r="JUK79" s="16"/>
      <c r="JUL79" s="31"/>
      <c r="JUM79" s="16"/>
      <c r="JUN79" s="47"/>
      <c r="JUO79" s="47"/>
      <c r="JUP79" s="47"/>
      <c r="JUQ79" s="47"/>
      <c r="JUR79" s="47"/>
      <c r="JUS79" s="47"/>
      <c r="JUT79" s="47"/>
      <c r="JUU79" s="47"/>
      <c r="JUV79" s="16"/>
      <c r="JUW79" s="31"/>
      <c r="JUX79" s="16"/>
      <c r="JUY79" s="47"/>
      <c r="JUZ79" s="47"/>
      <c r="JVA79" s="47"/>
      <c r="JVB79" s="47"/>
      <c r="JVC79" s="47"/>
      <c r="JVD79" s="47"/>
      <c r="JVE79" s="47"/>
      <c r="JVF79" s="47"/>
      <c r="JVG79" s="16"/>
      <c r="JVH79" s="31"/>
      <c r="JVI79" s="16"/>
      <c r="JVJ79" s="47"/>
      <c r="JVK79" s="47"/>
      <c r="JVL79" s="47"/>
      <c r="JVM79" s="47"/>
      <c r="JVN79" s="47"/>
      <c r="JVO79" s="47"/>
      <c r="JVP79" s="47"/>
      <c r="JVQ79" s="47"/>
      <c r="JVR79" s="16"/>
      <c r="JVS79" s="31"/>
      <c r="JVT79" s="16"/>
      <c r="JVU79" s="47"/>
      <c r="JVV79" s="47"/>
      <c r="JVW79" s="47"/>
      <c r="JVX79" s="47"/>
      <c r="JVY79" s="47"/>
      <c r="JVZ79" s="47"/>
      <c r="JWA79" s="47"/>
      <c r="JWB79" s="47"/>
      <c r="JWC79" s="16"/>
      <c r="JWD79" s="31"/>
      <c r="JWE79" s="16"/>
      <c r="JWF79" s="47"/>
      <c r="JWG79" s="47"/>
      <c r="JWH79" s="47"/>
      <c r="JWI79" s="47"/>
      <c r="JWJ79" s="47"/>
      <c r="JWK79" s="47"/>
      <c r="JWL79" s="47"/>
      <c r="JWM79" s="47"/>
      <c r="JWN79" s="16"/>
      <c r="JWO79" s="31"/>
      <c r="JWP79" s="16"/>
      <c r="JWQ79" s="47"/>
      <c r="JWR79" s="47"/>
      <c r="JWS79" s="47"/>
      <c r="JWT79" s="47"/>
      <c r="JWU79" s="47"/>
      <c r="JWV79" s="47"/>
      <c r="JWW79" s="47"/>
      <c r="JWX79" s="47"/>
      <c r="JWY79" s="16"/>
      <c r="JWZ79" s="31"/>
      <c r="JXA79" s="16"/>
      <c r="JXB79" s="47"/>
      <c r="JXC79" s="47"/>
      <c r="JXD79" s="47"/>
      <c r="JXE79" s="47"/>
      <c r="JXF79" s="47"/>
      <c r="JXG79" s="47"/>
      <c r="JXH79" s="47"/>
      <c r="JXI79" s="47"/>
      <c r="JXJ79" s="16"/>
      <c r="JXK79" s="31"/>
      <c r="JXL79" s="16"/>
      <c r="JXM79" s="47"/>
      <c r="JXN79" s="47"/>
      <c r="JXO79" s="47"/>
      <c r="JXP79" s="47"/>
      <c r="JXQ79" s="47"/>
      <c r="JXR79" s="47"/>
      <c r="JXS79" s="47"/>
      <c r="JXT79" s="47"/>
      <c r="JXU79" s="16"/>
      <c r="JXV79" s="31"/>
      <c r="JXW79" s="16"/>
      <c r="JXX79" s="47"/>
      <c r="JXY79" s="47"/>
      <c r="JXZ79" s="47"/>
      <c r="JYA79" s="47"/>
      <c r="JYB79" s="47"/>
      <c r="JYC79" s="47"/>
      <c r="JYD79" s="47"/>
      <c r="JYE79" s="47"/>
      <c r="JYF79" s="16"/>
      <c r="JYG79" s="31"/>
      <c r="JYH79" s="16"/>
      <c r="JYI79" s="47"/>
      <c r="JYJ79" s="47"/>
      <c r="JYK79" s="47"/>
      <c r="JYL79" s="47"/>
      <c r="JYM79" s="47"/>
      <c r="JYN79" s="47"/>
      <c r="JYO79" s="47"/>
      <c r="JYP79" s="47"/>
      <c r="JYQ79" s="16"/>
      <c r="JYR79" s="31"/>
      <c r="JYS79" s="16"/>
      <c r="JYT79" s="47"/>
      <c r="JYU79" s="47"/>
      <c r="JYV79" s="47"/>
      <c r="JYW79" s="47"/>
      <c r="JYX79" s="47"/>
      <c r="JYY79" s="47"/>
      <c r="JYZ79" s="47"/>
      <c r="JZA79" s="47"/>
      <c r="JZB79" s="16"/>
      <c r="JZC79" s="31"/>
      <c r="JZD79" s="16"/>
      <c r="JZE79" s="47"/>
      <c r="JZF79" s="47"/>
      <c r="JZG79" s="47"/>
      <c r="JZH79" s="47"/>
      <c r="JZI79" s="47"/>
      <c r="JZJ79" s="47"/>
      <c r="JZK79" s="47"/>
      <c r="JZL79" s="47"/>
      <c r="JZM79" s="16"/>
      <c r="JZN79" s="31"/>
      <c r="JZO79" s="16"/>
      <c r="JZP79" s="47"/>
      <c r="JZQ79" s="47"/>
      <c r="JZR79" s="47"/>
      <c r="JZS79" s="47"/>
      <c r="JZT79" s="47"/>
      <c r="JZU79" s="47"/>
      <c r="JZV79" s="47"/>
      <c r="JZW79" s="47"/>
      <c r="JZX79" s="16"/>
      <c r="JZY79" s="31"/>
      <c r="JZZ79" s="16"/>
      <c r="KAA79" s="47"/>
      <c r="KAB79" s="47"/>
      <c r="KAC79" s="47"/>
      <c r="KAD79" s="47"/>
      <c r="KAE79" s="47"/>
      <c r="KAF79" s="47"/>
      <c r="KAG79" s="47"/>
      <c r="KAH79" s="47"/>
      <c r="KAI79" s="16"/>
      <c r="KAJ79" s="31"/>
      <c r="KAK79" s="16"/>
      <c r="KAL79" s="47"/>
      <c r="KAM79" s="47"/>
      <c r="KAN79" s="47"/>
      <c r="KAO79" s="47"/>
      <c r="KAP79" s="47"/>
      <c r="KAQ79" s="47"/>
      <c r="KAR79" s="47"/>
      <c r="KAS79" s="47"/>
      <c r="KAT79" s="16"/>
      <c r="KAU79" s="31"/>
      <c r="KAV79" s="16"/>
      <c r="KAW79" s="47"/>
      <c r="KAX79" s="47"/>
      <c r="KAY79" s="47"/>
      <c r="KAZ79" s="47"/>
      <c r="KBA79" s="47"/>
      <c r="KBB79" s="47"/>
      <c r="KBC79" s="47"/>
      <c r="KBD79" s="47"/>
      <c r="KBE79" s="16"/>
      <c r="KBF79" s="31"/>
      <c r="KBG79" s="16"/>
      <c r="KBH79" s="47"/>
      <c r="KBI79" s="47"/>
      <c r="KBJ79" s="47"/>
      <c r="KBK79" s="47"/>
      <c r="KBL79" s="47"/>
      <c r="KBM79" s="47"/>
      <c r="KBN79" s="47"/>
      <c r="KBO79" s="47"/>
      <c r="KBP79" s="16"/>
      <c r="KBQ79" s="31"/>
      <c r="KBR79" s="16"/>
      <c r="KBS79" s="47"/>
      <c r="KBT79" s="47"/>
      <c r="KBU79" s="47"/>
      <c r="KBV79" s="47"/>
      <c r="KBW79" s="47"/>
      <c r="KBX79" s="47"/>
      <c r="KBY79" s="47"/>
      <c r="KBZ79" s="47"/>
      <c r="KCA79" s="16"/>
      <c r="KCB79" s="31"/>
      <c r="KCC79" s="16"/>
      <c r="KCD79" s="47"/>
      <c r="KCE79" s="47"/>
      <c r="KCF79" s="47"/>
      <c r="KCG79" s="47"/>
      <c r="KCH79" s="47"/>
      <c r="KCI79" s="47"/>
      <c r="KCJ79" s="47"/>
      <c r="KCK79" s="47"/>
      <c r="KCL79" s="16"/>
      <c r="KCM79" s="31"/>
      <c r="KCN79" s="16"/>
      <c r="KCO79" s="47"/>
      <c r="KCP79" s="47"/>
      <c r="KCQ79" s="47"/>
      <c r="KCR79" s="47"/>
      <c r="KCS79" s="47"/>
      <c r="KCT79" s="47"/>
      <c r="KCU79" s="47"/>
      <c r="KCV79" s="47"/>
      <c r="KCW79" s="16"/>
      <c r="KCX79" s="31"/>
      <c r="KCY79" s="16"/>
      <c r="KCZ79" s="47"/>
      <c r="KDA79" s="47"/>
      <c r="KDB79" s="47"/>
      <c r="KDC79" s="47"/>
      <c r="KDD79" s="47"/>
      <c r="KDE79" s="47"/>
      <c r="KDF79" s="47"/>
      <c r="KDG79" s="47"/>
      <c r="KDH79" s="16"/>
      <c r="KDI79" s="31"/>
      <c r="KDJ79" s="16"/>
      <c r="KDK79" s="47"/>
      <c r="KDL79" s="47"/>
      <c r="KDM79" s="47"/>
      <c r="KDN79" s="47"/>
      <c r="KDO79" s="47"/>
      <c r="KDP79" s="47"/>
      <c r="KDQ79" s="47"/>
      <c r="KDR79" s="47"/>
      <c r="KDS79" s="16"/>
      <c r="KDT79" s="31"/>
      <c r="KDU79" s="16"/>
      <c r="KDV79" s="47"/>
      <c r="KDW79" s="47"/>
      <c r="KDX79" s="47"/>
      <c r="KDY79" s="47"/>
      <c r="KDZ79" s="47"/>
      <c r="KEA79" s="47"/>
      <c r="KEB79" s="47"/>
      <c r="KEC79" s="47"/>
      <c r="KED79" s="16"/>
      <c r="KEE79" s="31"/>
      <c r="KEF79" s="16"/>
      <c r="KEG79" s="47"/>
      <c r="KEH79" s="47"/>
      <c r="KEI79" s="47"/>
      <c r="KEJ79" s="47"/>
      <c r="KEK79" s="47"/>
      <c r="KEL79" s="47"/>
      <c r="KEM79" s="47"/>
      <c r="KEN79" s="47"/>
      <c r="KEO79" s="16"/>
      <c r="KEP79" s="31"/>
      <c r="KEQ79" s="16"/>
      <c r="KER79" s="47"/>
      <c r="KES79" s="47"/>
      <c r="KET79" s="47"/>
      <c r="KEU79" s="47"/>
      <c r="KEV79" s="47"/>
      <c r="KEW79" s="47"/>
      <c r="KEX79" s="47"/>
      <c r="KEY79" s="47"/>
      <c r="KEZ79" s="16"/>
      <c r="KFA79" s="31"/>
      <c r="KFB79" s="16"/>
      <c r="KFC79" s="47"/>
      <c r="KFD79" s="47"/>
      <c r="KFE79" s="47"/>
      <c r="KFF79" s="47"/>
      <c r="KFG79" s="47"/>
      <c r="KFH79" s="47"/>
      <c r="KFI79" s="47"/>
      <c r="KFJ79" s="47"/>
      <c r="KFK79" s="16"/>
      <c r="KFL79" s="31"/>
      <c r="KFM79" s="16"/>
      <c r="KFN79" s="47"/>
      <c r="KFO79" s="47"/>
      <c r="KFP79" s="47"/>
      <c r="KFQ79" s="47"/>
      <c r="KFR79" s="47"/>
      <c r="KFS79" s="47"/>
      <c r="KFT79" s="47"/>
      <c r="KFU79" s="47"/>
      <c r="KFV79" s="16"/>
      <c r="KFW79" s="31"/>
      <c r="KFX79" s="16"/>
      <c r="KFY79" s="47"/>
      <c r="KFZ79" s="47"/>
      <c r="KGA79" s="47"/>
      <c r="KGB79" s="47"/>
      <c r="KGC79" s="47"/>
      <c r="KGD79" s="47"/>
      <c r="KGE79" s="47"/>
      <c r="KGF79" s="47"/>
      <c r="KGG79" s="16"/>
      <c r="KGH79" s="31"/>
      <c r="KGI79" s="16"/>
      <c r="KGJ79" s="47"/>
      <c r="KGK79" s="47"/>
      <c r="KGL79" s="47"/>
      <c r="KGM79" s="47"/>
      <c r="KGN79" s="47"/>
      <c r="KGO79" s="47"/>
      <c r="KGP79" s="47"/>
      <c r="KGQ79" s="47"/>
      <c r="KGR79" s="16"/>
      <c r="KGS79" s="31"/>
      <c r="KGT79" s="16"/>
      <c r="KGU79" s="47"/>
      <c r="KGV79" s="47"/>
      <c r="KGW79" s="47"/>
      <c r="KGX79" s="47"/>
      <c r="KGY79" s="47"/>
      <c r="KGZ79" s="47"/>
      <c r="KHA79" s="47"/>
      <c r="KHB79" s="47"/>
      <c r="KHC79" s="16"/>
      <c r="KHD79" s="31"/>
      <c r="KHE79" s="16"/>
      <c r="KHF79" s="47"/>
      <c r="KHG79" s="47"/>
      <c r="KHH79" s="47"/>
      <c r="KHI79" s="47"/>
      <c r="KHJ79" s="47"/>
      <c r="KHK79" s="47"/>
      <c r="KHL79" s="47"/>
      <c r="KHM79" s="47"/>
      <c r="KHN79" s="16"/>
      <c r="KHO79" s="31"/>
      <c r="KHP79" s="16"/>
      <c r="KHQ79" s="47"/>
      <c r="KHR79" s="47"/>
      <c r="KHS79" s="47"/>
      <c r="KHT79" s="47"/>
      <c r="KHU79" s="47"/>
      <c r="KHV79" s="47"/>
      <c r="KHW79" s="47"/>
      <c r="KHX79" s="47"/>
      <c r="KHY79" s="16"/>
      <c r="KHZ79" s="31"/>
      <c r="KIA79" s="16"/>
      <c r="KIB79" s="47"/>
      <c r="KIC79" s="47"/>
      <c r="KID79" s="47"/>
      <c r="KIE79" s="47"/>
      <c r="KIF79" s="47"/>
      <c r="KIG79" s="47"/>
      <c r="KIH79" s="47"/>
      <c r="KII79" s="47"/>
      <c r="KIJ79" s="16"/>
      <c r="KIK79" s="31"/>
      <c r="KIL79" s="16"/>
      <c r="KIM79" s="47"/>
      <c r="KIN79" s="47"/>
      <c r="KIO79" s="47"/>
      <c r="KIP79" s="47"/>
      <c r="KIQ79" s="47"/>
      <c r="KIR79" s="47"/>
      <c r="KIS79" s="47"/>
      <c r="KIT79" s="47"/>
      <c r="KIU79" s="16"/>
      <c r="KIV79" s="31"/>
      <c r="KIW79" s="16"/>
      <c r="KIX79" s="47"/>
      <c r="KIY79" s="47"/>
      <c r="KIZ79" s="47"/>
      <c r="KJA79" s="47"/>
      <c r="KJB79" s="47"/>
      <c r="KJC79" s="47"/>
      <c r="KJD79" s="47"/>
      <c r="KJE79" s="47"/>
      <c r="KJF79" s="16"/>
      <c r="KJG79" s="31"/>
      <c r="KJH79" s="16"/>
      <c r="KJI79" s="47"/>
      <c r="KJJ79" s="47"/>
      <c r="KJK79" s="47"/>
      <c r="KJL79" s="47"/>
      <c r="KJM79" s="47"/>
      <c r="KJN79" s="47"/>
      <c r="KJO79" s="47"/>
      <c r="KJP79" s="47"/>
      <c r="KJQ79" s="16"/>
      <c r="KJR79" s="31"/>
      <c r="KJS79" s="16"/>
      <c r="KJT79" s="47"/>
      <c r="KJU79" s="47"/>
      <c r="KJV79" s="47"/>
      <c r="KJW79" s="47"/>
      <c r="KJX79" s="47"/>
      <c r="KJY79" s="47"/>
      <c r="KJZ79" s="47"/>
      <c r="KKA79" s="47"/>
      <c r="KKB79" s="16"/>
      <c r="KKC79" s="31"/>
      <c r="KKD79" s="16"/>
      <c r="KKE79" s="47"/>
      <c r="KKF79" s="47"/>
      <c r="KKG79" s="47"/>
      <c r="KKH79" s="47"/>
      <c r="KKI79" s="47"/>
      <c r="KKJ79" s="47"/>
      <c r="KKK79" s="47"/>
      <c r="KKL79" s="47"/>
      <c r="KKM79" s="16"/>
      <c r="KKN79" s="31"/>
      <c r="KKO79" s="16"/>
      <c r="KKP79" s="47"/>
      <c r="KKQ79" s="47"/>
      <c r="KKR79" s="47"/>
      <c r="KKS79" s="47"/>
      <c r="KKT79" s="47"/>
      <c r="KKU79" s="47"/>
      <c r="KKV79" s="47"/>
      <c r="KKW79" s="47"/>
      <c r="KKX79" s="16"/>
      <c r="KKY79" s="31"/>
      <c r="KKZ79" s="16"/>
      <c r="KLA79" s="47"/>
      <c r="KLB79" s="47"/>
      <c r="KLC79" s="47"/>
      <c r="KLD79" s="47"/>
      <c r="KLE79" s="47"/>
      <c r="KLF79" s="47"/>
      <c r="KLG79" s="47"/>
      <c r="KLH79" s="47"/>
      <c r="KLI79" s="16"/>
      <c r="KLJ79" s="31"/>
      <c r="KLK79" s="16"/>
      <c r="KLL79" s="47"/>
      <c r="KLM79" s="47"/>
      <c r="KLN79" s="47"/>
      <c r="KLO79" s="47"/>
      <c r="KLP79" s="47"/>
      <c r="KLQ79" s="47"/>
      <c r="KLR79" s="47"/>
      <c r="KLS79" s="47"/>
      <c r="KLT79" s="16"/>
      <c r="KLU79" s="31"/>
      <c r="KLV79" s="16"/>
      <c r="KLW79" s="47"/>
      <c r="KLX79" s="47"/>
      <c r="KLY79" s="47"/>
      <c r="KLZ79" s="47"/>
      <c r="KMA79" s="47"/>
      <c r="KMB79" s="47"/>
      <c r="KMC79" s="47"/>
      <c r="KMD79" s="47"/>
      <c r="KME79" s="16"/>
      <c r="KMF79" s="31"/>
      <c r="KMG79" s="16"/>
      <c r="KMH79" s="47"/>
      <c r="KMI79" s="47"/>
      <c r="KMJ79" s="47"/>
      <c r="KMK79" s="47"/>
      <c r="KML79" s="47"/>
      <c r="KMM79" s="47"/>
      <c r="KMN79" s="47"/>
      <c r="KMO79" s="47"/>
      <c r="KMP79" s="16"/>
      <c r="KMQ79" s="31"/>
      <c r="KMR79" s="16"/>
      <c r="KMS79" s="47"/>
      <c r="KMT79" s="47"/>
      <c r="KMU79" s="47"/>
      <c r="KMV79" s="47"/>
      <c r="KMW79" s="47"/>
      <c r="KMX79" s="47"/>
      <c r="KMY79" s="47"/>
      <c r="KMZ79" s="47"/>
      <c r="KNA79" s="16"/>
      <c r="KNB79" s="31"/>
      <c r="KNC79" s="16"/>
      <c r="KND79" s="47"/>
      <c r="KNE79" s="47"/>
      <c r="KNF79" s="47"/>
      <c r="KNG79" s="47"/>
      <c r="KNH79" s="47"/>
      <c r="KNI79" s="47"/>
      <c r="KNJ79" s="47"/>
      <c r="KNK79" s="47"/>
      <c r="KNL79" s="16"/>
      <c r="KNM79" s="31"/>
      <c r="KNN79" s="16"/>
      <c r="KNO79" s="47"/>
      <c r="KNP79" s="47"/>
      <c r="KNQ79" s="47"/>
      <c r="KNR79" s="47"/>
      <c r="KNS79" s="47"/>
      <c r="KNT79" s="47"/>
      <c r="KNU79" s="47"/>
      <c r="KNV79" s="47"/>
      <c r="KNW79" s="16"/>
      <c r="KNX79" s="31"/>
      <c r="KNY79" s="16"/>
      <c r="KNZ79" s="47"/>
      <c r="KOA79" s="47"/>
      <c r="KOB79" s="47"/>
      <c r="KOC79" s="47"/>
      <c r="KOD79" s="47"/>
      <c r="KOE79" s="47"/>
      <c r="KOF79" s="47"/>
      <c r="KOG79" s="47"/>
      <c r="KOH79" s="16"/>
      <c r="KOI79" s="31"/>
      <c r="KOJ79" s="16"/>
      <c r="KOK79" s="47"/>
      <c r="KOL79" s="47"/>
      <c r="KOM79" s="47"/>
      <c r="KON79" s="47"/>
      <c r="KOO79" s="47"/>
      <c r="KOP79" s="47"/>
      <c r="KOQ79" s="47"/>
      <c r="KOR79" s="47"/>
      <c r="KOS79" s="16"/>
      <c r="KOT79" s="31"/>
      <c r="KOU79" s="16"/>
      <c r="KOV79" s="47"/>
      <c r="KOW79" s="47"/>
      <c r="KOX79" s="47"/>
      <c r="KOY79" s="47"/>
      <c r="KOZ79" s="47"/>
      <c r="KPA79" s="47"/>
      <c r="KPB79" s="47"/>
      <c r="KPC79" s="47"/>
      <c r="KPD79" s="16"/>
      <c r="KPE79" s="31"/>
      <c r="KPF79" s="16"/>
      <c r="KPG79" s="47"/>
      <c r="KPH79" s="47"/>
      <c r="KPI79" s="47"/>
      <c r="KPJ79" s="47"/>
      <c r="KPK79" s="47"/>
      <c r="KPL79" s="47"/>
      <c r="KPM79" s="47"/>
      <c r="KPN79" s="47"/>
      <c r="KPO79" s="16"/>
      <c r="KPP79" s="31"/>
      <c r="KPQ79" s="16"/>
      <c r="KPR79" s="47"/>
      <c r="KPS79" s="47"/>
      <c r="KPT79" s="47"/>
      <c r="KPU79" s="47"/>
      <c r="KPV79" s="47"/>
      <c r="KPW79" s="47"/>
      <c r="KPX79" s="47"/>
      <c r="KPY79" s="47"/>
      <c r="KPZ79" s="16"/>
      <c r="KQA79" s="31"/>
      <c r="KQB79" s="16"/>
      <c r="KQC79" s="47"/>
      <c r="KQD79" s="47"/>
      <c r="KQE79" s="47"/>
      <c r="KQF79" s="47"/>
      <c r="KQG79" s="47"/>
      <c r="KQH79" s="47"/>
      <c r="KQI79" s="47"/>
      <c r="KQJ79" s="47"/>
      <c r="KQK79" s="16"/>
      <c r="KQL79" s="31"/>
      <c r="KQM79" s="16"/>
      <c r="KQN79" s="47"/>
      <c r="KQO79" s="47"/>
      <c r="KQP79" s="47"/>
      <c r="KQQ79" s="47"/>
      <c r="KQR79" s="47"/>
      <c r="KQS79" s="47"/>
      <c r="KQT79" s="47"/>
      <c r="KQU79" s="47"/>
      <c r="KQV79" s="16"/>
      <c r="KQW79" s="31"/>
      <c r="KQX79" s="16"/>
      <c r="KQY79" s="47"/>
      <c r="KQZ79" s="47"/>
      <c r="KRA79" s="47"/>
      <c r="KRB79" s="47"/>
      <c r="KRC79" s="47"/>
      <c r="KRD79" s="47"/>
      <c r="KRE79" s="47"/>
      <c r="KRF79" s="47"/>
      <c r="KRG79" s="16"/>
      <c r="KRH79" s="31"/>
      <c r="KRI79" s="16"/>
      <c r="KRJ79" s="47"/>
      <c r="KRK79" s="47"/>
      <c r="KRL79" s="47"/>
      <c r="KRM79" s="47"/>
      <c r="KRN79" s="47"/>
      <c r="KRO79" s="47"/>
      <c r="KRP79" s="47"/>
      <c r="KRQ79" s="47"/>
      <c r="KRR79" s="16"/>
      <c r="KRS79" s="31"/>
      <c r="KRT79" s="16"/>
      <c r="KRU79" s="47"/>
      <c r="KRV79" s="47"/>
      <c r="KRW79" s="47"/>
      <c r="KRX79" s="47"/>
      <c r="KRY79" s="47"/>
      <c r="KRZ79" s="47"/>
      <c r="KSA79" s="47"/>
      <c r="KSB79" s="47"/>
      <c r="KSC79" s="16"/>
      <c r="KSD79" s="31"/>
      <c r="KSE79" s="16"/>
      <c r="KSF79" s="47"/>
      <c r="KSG79" s="47"/>
      <c r="KSH79" s="47"/>
      <c r="KSI79" s="47"/>
      <c r="KSJ79" s="47"/>
      <c r="KSK79" s="47"/>
      <c r="KSL79" s="47"/>
      <c r="KSM79" s="47"/>
      <c r="KSN79" s="16"/>
      <c r="KSO79" s="31"/>
      <c r="KSP79" s="16"/>
      <c r="KSQ79" s="47"/>
      <c r="KSR79" s="47"/>
      <c r="KSS79" s="47"/>
      <c r="KST79" s="47"/>
      <c r="KSU79" s="47"/>
      <c r="KSV79" s="47"/>
      <c r="KSW79" s="47"/>
      <c r="KSX79" s="47"/>
      <c r="KSY79" s="16"/>
      <c r="KSZ79" s="31"/>
      <c r="KTA79" s="16"/>
      <c r="KTB79" s="47"/>
      <c r="KTC79" s="47"/>
      <c r="KTD79" s="47"/>
      <c r="KTE79" s="47"/>
      <c r="KTF79" s="47"/>
      <c r="KTG79" s="47"/>
      <c r="KTH79" s="47"/>
      <c r="KTI79" s="47"/>
      <c r="KTJ79" s="16"/>
      <c r="KTK79" s="31"/>
      <c r="KTL79" s="16"/>
      <c r="KTM79" s="47"/>
      <c r="KTN79" s="47"/>
      <c r="KTO79" s="47"/>
      <c r="KTP79" s="47"/>
      <c r="KTQ79" s="47"/>
      <c r="KTR79" s="47"/>
      <c r="KTS79" s="47"/>
      <c r="KTT79" s="47"/>
      <c r="KTU79" s="16"/>
      <c r="KTV79" s="31"/>
      <c r="KTW79" s="16"/>
      <c r="KTX79" s="47"/>
      <c r="KTY79" s="47"/>
      <c r="KTZ79" s="47"/>
      <c r="KUA79" s="47"/>
      <c r="KUB79" s="47"/>
      <c r="KUC79" s="47"/>
      <c r="KUD79" s="47"/>
      <c r="KUE79" s="47"/>
      <c r="KUF79" s="16"/>
      <c r="KUG79" s="31"/>
      <c r="KUH79" s="16"/>
      <c r="KUI79" s="47"/>
      <c r="KUJ79" s="47"/>
      <c r="KUK79" s="47"/>
      <c r="KUL79" s="47"/>
      <c r="KUM79" s="47"/>
      <c r="KUN79" s="47"/>
      <c r="KUO79" s="47"/>
      <c r="KUP79" s="47"/>
      <c r="KUQ79" s="16"/>
      <c r="KUR79" s="31"/>
      <c r="KUS79" s="16"/>
      <c r="KUT79" s="47"/>
      <c r="KUU79" s="47"/>
      <c r="KUV79" s="47"/>
      <c r="KUW79" s="47"/>
      <c r="KUX79" s="47"/>
      <c r="KUY79" s="47"/>
      <c r="KUZ79" s="47"/>
      <c r="KVA79" s="47"/>
      <c r="KVB79" s="16"/>
      <c r="KVC79" s="31"/>
      <c r="KVD79" s="16"/>
      <c r="KVE79" s="47"/>
      <c r="KVF79" s="47"/>
      <c r="KVG79" s="47"/>
      <c r="KVH79" s="47"/>
      <c r="KVI79" s="47"/>
      <c r="KVJ79" s="47"/>
      <c r="KVK79" s="47"/>
      <c r="KVL79" s="47"/>
      <c r="KVM79" s="16"/>
      <c r="KVN79" s="31"/>
      <c r="KVO79" s="16"/>
      <c r="KVP79" s="47"/>
      <c r="KVQ79" s="47"/>
      <c r="KVR79" s="47"/>
      <c r="KVS79" s="47"/>
      <c r="KVT79" s="47"/>
      <c r="KVU79" s="47"/>
      <c r="KVV79" s="47"/>
      <c r="KVW79" s="47"/>
      <c r="KVX79" s="16"/>
      <c r="KVY79" s="31"/>
      <c r="KVZ79" s="16"/>
      <c r="KWA79" s="47"/>
      <c r="KWB79" s="47"/>
      <c r="KWC79" s="47"/>
      <c r="KWD79" s="47"/>
      <c r="KWE79" s="47"/>
      <c r="KWF79" s="47"/>
      <c r="KWG79" s="47"/>
      <c r="KWH79" s="47"/>
      <c r="KWI79" s="16"/>
      <c r="KWJ79" s="31"/>
      <c r="KWK79" s="16"/>
      <c r="KWL79" s="47"/>
      <c r="KWM79" s="47"/>
      <c r="KWN79" s="47"/>
      <c r="KWO79" s="47"/>
      <c r="KWP79" s="47"/>
      <c r="KWQ79" s="47"/>
      <c r="KWR79" s="47"/>
      <c r="KWS79" s="47"/>
      <c r="KWT79" s="16"/>
      <c r="KWU79" s="31"/>
      <c r="KWV79" s="16"/>
      <c r="KWW79" s="47"/>
      <c r="KWX79" s="47"/>
      <c r="KWY79" s="47"/>
      <c r="KWZ79" s="47"/>
      <c r="KXA79" s="47"/>
      <c r="KXB79" s="47"/>
      <c r="KXC79" s="47"/>
      <c r="KXD79" s="47"/>
      <c r="KXE79" s="16"/>
      <c r="KXF79" s="31"/>
      <c r="KXG79" s="16"/>
      <c r="KXH79" s="47"/>
      <c r="KXI79" s="47"/>
      <c r="KXJ79" s="47"/>
      <c r="KXK79" s="47"/>
      <c r="KXL79" s="47"/>
      <c r="KXM79" s="47"/>
      <c r="KXN79" s="47"/>
      <c r="KXO79" s="47"/>
      <c r="KXP79" s="16"/>
      <c r="KXQ79" s="31"/>
      <c r="KXR79" s="16"/>
      <c r="KXS79" s="47"/>
      <c r="KXT79" s="47"/>
      <c r="KXU79" s="47"/>
      <c r="KXV79" s="47"/>
      <c r="KXW79" s="47"/>
      <c r="KXX79" s="47"/>
      <c r="KXY79" s="47"/>
      <c r="KXZ79" s="47"/>
      <c r="KYA79" s="16"/>
      <c r="KYB79" s="31"/>
      <c r="KYC79" s="16"/>
      <c r="KYD79" s="47"/>
      <c r="KYE79" s="47"/>
      <c r="KYF79" s="47"/>
      <c r="KYG79" s="47"/>
      <c r="KYH79" s="47"/>
      <c r="KYI79" s="47"/>
      <c r="KYJ79" s="47"/>
      <c r="KYK79" s="47"/>
      <c r="KYL79" s="16"/>
      <c r="KYM79" s="31"/>
      <c r="KYN79" s="16"/>
      <c r="KYO79" s="47"/>
      <c r="KYP79" s="47"/>
      <c r="KYQ79" s="47"/>
      <c r="KYR79" s="47"/>
      <c r="KYS79" s="47"/>
      <c r="KYT79" s="47"/>
      <c r="KYU79" s="47"/>
      <c r="KYV79" s="47"/>
      <c r="KYW79" s="16"/>
      <c r="KYX79" s="31"/>
      <c r="KYY79" s="16"/>
      <c r="KYZ79" s="47"/>
      <c r="KZA79" s="47"/>
      <c r="KZB79" s="47"/>
      <c r="KZC79" s="47"/>
      <c r="KZD79" s="47"/>
      <c r="KZE79" s="47"/>
      <c r="KZF79" s="47"/>
      <c r="KZG79" s="47"/>
      <c r="KZH79" s="16"/>
      <c r="KZI79" s="31"/>
      <c r="KZJ79" s="16"/>
      <c r="KZK79" s="47"/>
      <c r="KZL79" s="47"/>
      <c r="KZM79" s="47"/>
      <c r="KZN79" s="47"/>
      <c r="KZO79" s="47"/>
      <c r="KZP79" s="47"/>
      <c r="KZQ79" s="47"/>
      <c r="KZR79" s="47"/>
      <c r="KZS79" s="16"/>
      <c r="KZT79" s="31"/>
      <c r="KZU79" s="16"/>
      <c r="KZV79" s="47"/>
      <c r="KZW79" s="47"/>
      <c r="KZX79" s="47"/>
      <c r="KZY79" s="47"/>
      <c r="KZZ79" s="47"/>
      <c r="LAA79" s="47"/>
      <c r="LAB79" s="47"/>
      <c r="LAC79" s="47"/>
      <c r="LAD79" s="16"/>
      <c r="LAE79" s="31"/>
      <c r="LAF79" s="16"/>
      <c r="LAG79" s="47"/>
      <c r="LAH79" s="47"/>
      <c r="LAI79" s="47"/>
      <c r="LAJ79" s="47"/>
      <c r="LAK79" s="47"/>
      <c r="LAL79" s="47"/>
      <c r="LAM79" s="47"/>
      <c r="LAN79" s="47"/>
      <c r="LAO79" s="16"/>
      <c r="LAP79" s="31"/>
      <c r="LAQ79" s="16"/>
      <c r="LAR79" s="47"/>
      <c r="LAS79" s="47"/>
      <c r="LAT79" s="47"/>
      <c r="LAU79" s="47"/>
      <c r="LAV79" s="47"/>
      <c r="LAW79" s="47"/>
      <c r="LAX79" s="47"/>
      <c r="LAY79" s="47"/>
      <c r="LAZ79" s="16"/>
      <c r="LBA79" s="31"/>
      <c r="LBB79" s="16"/>
      <c r="LBC79" s="47"/>
      <c r="LBD79" s="47"/>
      <c r="LBE79" s="47"/>
      <c r="LBF79" s="47"/>
      <c r="LBG79" s="47"/>
      <c r="LBH79" s="47"/>
      <c r="LBI79" s="47"/>
      <c r="LBJ79" s="47"/>
      <c r="LBK79" s="16"/>
      <c r="LBL79" s="31"/>
      <c r="LBM79" s="16"/>
      <c r="LBN79" s="47"/>
      <c r="LBO79" s="47"/>
      <c r="LBP79" s="47"/>
      <c r="LBQ79" s="47"/>
      <c r="LBR79" s="47"/>
      <c r="LBS79" s="47"/>
      <c r="LBT79" s="47"/>
      <c r="LBU79" s="47"/>
      <c r="LBV79" s="16"/>
      <c r="LBW79" s="31"/>
      <c r="LBX79" s="16"/>
      <c r="LBY79" s="47"/>
      <c r="LBZ79" s="47"/>
      <c r="LCA79" s="47"/>
      <c r="LCB79" s="47"/>
      <c r="LCC79" s="47"/>
      <c r="LCD79" s="47"/>
      <c r="LCE79" s="47"/>
      <c r="LCF79" s="47"/>
      <c r="LCG79" s="16"/>
      <c r="LCH79" s="31"/>
      <c r="LCI79" s="16"/>
      <c r="LCJ79" s="47"/>
      <c r="LCK79" s="47"/>
      <c r="LCL79" s="47"/>
      <c r="LCM79" s="47"/>
      <c r="LCN79" s="47"/>
      <c r="LCO79" s="47"/>
      <c r="LCP79" s="47"/>
      <c r="LCQ79" s="47"/>
      <c r="LCR79" s="16"/>
      <c r="LCS79" s="31"/>
      <c r="LCT79" s="16"/>
      <c r="LCU79" s="47"/>
      <c r="LCV79" s="47"/>
      <c r="LCW79" s="47"/>
      <c r="LCX79" s="47"/>
      <c r="LCY79" s="47"/>
      <c r="LCZ79" s="47"/>
      <c r="LDA79" s="47"/>
      <c r="LDB79" s="47"/>
      <c r="LDC79" s="16"/>
      <c r="LDD79" s="31"/>
      <c r="LDE79" s="16"/>
      <c r="LDF79" s="47"/>
      <c r="LDG79" s="47"/>
      <c r="LDH79" s="47"/>
      <c r="LDI79" s="47"/>
      <c r="LDJ79" s="47"/>
      <c r="LDK79" s="47"/>
      <c r="LDL79" s="47"/>
      <c r="LDM79" s="47"/>
      <c r="LDN79" s="16"/>
      <c r="LDO79" s="31"/>
      <c r="LDP79" s="16"/>
      <c r="LDQ79" s="47"/>
      <c r="LDR79" s="47"/>
      <c r="LDS79" s="47"/>
      <c r="LDT79" s="47"/>
      <c r="LDU79" s="47"/>
      <c r="LDV79" s="47"/>
      <c r="LDW79" s="47"/>
      <c r="LDX79" s="47"/>
      <c r="LDY79" s="16"/>
      <c r="LDZ79" s="31"/>
      <c r="LEA79" s="16"/>
      <c r="LEB79" s="47"/>
      <c r="LEC79" s="47"/>
      <c r="LED79" s="47"/>
      <c r="LEE79" s="47"/>
      <c r="LEF79" s="47"/>
      <c r="LEG79" s="47"/>
      <c r="LEH79" s="47"/>
      <c r="LEI79" s="47"/>
      <c r="LEJ79" s="16"/>
      <c r="LEK79" s="31"/>
      <c r="LEL79" s="16"/>
      <c r="LEM79" s="47"/>
      <c r="LEN79" s="47"/>
      <c r="LEO79" s="47"/>
      <c r="LEP79" s="47"/>
      <c r="LEQ79" s="47"/>
      <c r="LER79" s="47"/>
      <c r="LES79" s="47"/>
      <c r="LET79" s="47"/>
      <c r="LEU79" s="16"/>
      <c r="LEV79" s="31"/>
      <c r="LEW79" s="16"/>
      <c r="LEX79" s="47"/>
      <c r="LEY79" s="47"/>
      <c r="LEZ79" s="47"/>
      <c r="LFA79" s="47"/>
      <c r="LFB79" s="47"/>
      <c r="LFC79" s="47"/>
      <c r="LFD79" s="47"/>
      <c r="LFE79" s="47"/>
      <c r="LFF79" s="16"/>
      <c r="LFG79" s="31"/>
      <c r="LFH79" s="16"/>
      <c r="LFI79" s="47"/>
      <c r="LFJ79" s="47"/>
      <c r="LFK79" s="47"/>
      <c r="LFL79" s="47"/>
      <c r="LFM79" s="47"/>
      <c r="LFN79" s="47"/>
      <c r="LFO79" s="47"/>
      <c r="LFP79" s="47"/>
      <c r="LFQ79" s="16"/>
      <c r="LFR79" s="31"/>
      <c r="LFS79" s="16"/>
      <c r="LFT79" s="47"/>
      <c r="LFU79" s="47"/>
      <c r="LFV79" s="47"/>
      <c r="LFW79" s="47"/>
      <c r="LFX79" s="47"/>
      <c r="LFY79" s="47"/>
      <c r="LFZ79" s="47"/>
      <c r="LGA79" s="47"/>
      <c r="LGB79" s="16"/>
      <c r="LGC79" s="31"/>
      <c r="LGD79" s="16"/>
      <c r="LGE79" s="47"/>
      <c r="LGF79" s="47"/>
      <c r="LGG79" s="47"/>
      <c r="LGH79" s="47"/>
      <c r="LGI79" s="47"/>
      <c r="LGJ79" s="47"/>
      <c r="LGK79" s="47"/>
      <c r="LGL79" s="47"/>
      <c r="LGM79" s="16"/>
      <c r="LGN79" s="31"/>
      <c r="LGO79" s="16"/>
      <c r="LGP79" s="47"/>
      <c r="LGQ79" s="47"/>
      <c r="LGR79" s="47"/>
      <c r="LGS79" s="47"/>
      <c r="LGT79" s="47"/>
      <c r="LGU79" s="47"/>
      <c r="LGV79" s="47"/>
      <c r="LGW79" s="47"/>
      <c r="LGX79" s="16"/>
      <c r="LGY79" s="31"/>
      <c r="LGZ79" s="16"/>
      <c r="LHA79" s="47"/>
      <c r="LHB79" s="47"/>
      <c r="LHC79" s="47"/>
      <c r="LHD79" s="47"/>
      <c r="LHE79" s="47"/>
      <c r="LHF79" s="47"/>
      <c r="LHG79" s="47"/>
      <c r="LHH79" s="47"/>
      <c r="LHI79" s="16"/>
      <c r="LHJ79" s="31"/>
      <c r="LHK79" s="16"/>
      <c r="LHL79" s="47"/>
      <c r="LHM79" s="47"/>
      <c r="LHN79" s="47"/>
      <c r="LHO79" s="47"/>
      <c r="LHP79" s="47"/>
      <c r="LHQ79" s="47"/>
      <c r="LHR79" s="47"/>
      <c r="LHS79" s="47"/>
      <c r="LHT79" s="16"/>
      <c r="LHU79" s="31"/>
      <c r="LHV79" s="16"/>
      <c r="LHW79" s="47"/>
      <c r="LHX79" s="47"/>
      <c r="LHY79" s="47"/>
      <c r="LHZ79" s="47"/>
      <c r="LIA79" s="47"/>
      <c r="LIB79" s="47"/>
      <c r="LIC79" s="47"/>
      <c r="LID79" s="47"/>
      <c r="LIE79" s="16"/>
      <c r="LIF79" s="31"/>
      <c r="LIG79" s="16"/>
      <c r="LIH79" s="47"/>
      <c r="LII79" s="47"/>
      <c r="LIJ79" s="47"/>
      <c r="LIK79" s="47"/>
      <c r="LIL79" s="47"/>
      <c r="LIM79" s="47"/>
      <c r="LIN79" s="47"/>
      <c r="LIO79" s="47"/>
      <c r="LIP79" s="16"/>
      <c r="LIQ79" s="31"/>
      <c r="LIR79" s="16"/>
      <c r="LIS79" s="47"/>
      <c r="LIT79" s="47"/>
      <c r="LIU79" s="47"/>
      <c r="LIV79" s="47"/>
      <c r="LIW79" s="47"/>
      <c r="LIX79" s="47"/>
      <c r="LIY79" s="47"/>
      <c r="LIZ79" s="47"/>
      <c r="LJA79" s="16"/>
      <c r="LJB79" s="31"/>
      <c r="LJC79" s="16"/>
      <c r="LJD79" s="47"/>
      <c r="LJE79" s="47"/>
      <c r="LJF79" s="47"/>
      <c r="LJG79" s="47"/>
      <c r="LJH79" s="47"/>
      <c r="LJI79" s="47"/>
      <c r="LJJ79" s="47"/>
      <c r="LJK79" s="47"/>
      <c r="LJL79" s="16"/>
      <c r="LJM79" s="31"/>
      <c r="LJN79" s="16"/>
      <c r="LJO79" s="47"/>
      <c r="LJP79" s="47"/>
      <c r="LJQ79" s="47"/>
      <c r="LJR79" s="47"/>
      <c r="LJS79" s="47"/>
      <c r="LJT79" s="47"/>
      <c r="LJU79" s="47"/>
      <c r="LJV79" s="47"/>
      <c r="LJW79" s="16"/>
      <c r="LJX79" s="31"/>
      <c r="LJY79" s="16"/>
      <c r="LJZ79" s="47"/>
      <c r="LKA79" s="47"/>
      <c r="LKB79" s="47"/>
      <c r="LKC79" s="47"/>
      <c r="LKD79" s="47"/>
      <c r="LKE79" s="47"/>
      <c r="LKF79" s="47"/>
      <c r="LKG79" s="47"/>
      <c r="LKH79" s="16"/>
      <c r="LKI79" s="31"/>
      <c r="LKJ79" s="16"/>
      <c r="LKK79" s="47"/>
      <c r="LKL79" s="47"/>
      <c r="LKM79" s="47"/>
      <c r="LKN79" s="47"/>
      <c r="LKO79" s="47"/>
      <c r="LKP79" s="47"/>
      <c r="LKQ79" s="47"/>
      <c r="LKR79" s="47"/>
      <c r="LKS79" s="16"/>
      <c r="LKT79" s="31"/>
      <c r="LKU79" s="16"/>
      <c r="LKV79" s="47"/>
      <c r="LKW79" s="47"/>
      <c r="LKX79" s="47"/>
      <c r="LKY79" s="47"/>
      <c r="LKZ79" s="47"/>
      <c r="LLA79" s="47"/>
      <c r="LLB79" s="47"/>
      <c r="LLC79" s="47"/>
      <c r="LLD79" s="16"/>
      <c r="LLE79" s="31"/>
      <c r="LLF79" s="16"/>
      <c r="LLG79" s="47"/>
      <c r="LLH79" s="47"/>
      <c r="LLI79" s="47"/>
      <c r="LLJ79" s="47"/>
      <c r="LLK79" s="47"/>
      <c r="LLL79" s="47"/>
      <c r="LLM79" s="47"/>
      <c r="LLN79" s="47"/>
      <c r="LLO79" s="16"/>
      <c r="LLP79" s="31"/>
      <c r="LLQ79" s="16"/>
      <c r="LLR79" s="47"/>
      <c r="LLS79" s="47"/>
      <c r="LLT79" s="47"/>
      <c r="LLU79" s="47"/>
      <c r="LLV79" s="47"/>
      <c r="LLW79" s="47"/>
      <c r="LLX79" s="47"/>
      <c r="LLY79" s="47"/>
      <c r="LLZ79" s="16"/>
      <c r="LMA79" s="31"/>
      <c r="LMB79" s="16"/>
      <c r="LMC79" s="47"/>
      <c r="LMD79" s="47"/>
      <c r="LME79" s="47"/>
      <c r="LMF79" s="47"/>
      <c r="LMG79" s="47"/>
      <c r="LMH79" s="47"/>
      <c r="LMI79" s="47"/>
      <c r="LMJ79" s="47"/>
      <c r="LMK79" s="16"/>
      <c r="LML79" s="31"/>
      <c r="LMM79" s="16"/>
      <c r="LMN79" s="47"/>
      <c r="LMO79" s="47"/>
      <c r="LMP79" s="47"/>
      <c r="LMQ79" s="47"/>
      <c r="LMR79" s="47"/>
      <c r="LMS79" s="47"/>
      <c r="LMT79" s="47"/>
      <c r="LMU79" s="47"/>
      <c r="LMV79" s="16"/>
      <c r="LMW79" s="31"/>
      <c r="LMX79" s="16"/>
      <c r="LMY79" s="47"/>
      <c r="LMZ79" s="47"/>
      <c r="LNA79" s="47"/>
      <c r="LNB79" s="47"/>
      <c r="LNC79" s="47"/>
      <c r="LND79" s="47"/>
      <c r="LNE79" s="47"/>
      <c r="LNF79" s="47"/>
      <c r="LNG79" s="16"/>
      <c r="LNH79" s="31"/>
      <c r="LNI79" s="16"/>
      <c r="LNJ79" s="47"/>
      <c r="LNK79" s="47"/>
      <c r="LNL79" s="47"/>
      <c r="LNM79" s="47"/>
      <c r="LNN79" s="47"/>
      <c r="LNO79" s="47"/>
      <c r="LNP79" s="47"/>
      <c r="LNQ79" s="47"/>
      <c r="LNR79" s="16"/>
      <c r="LNS79" s="31"/>
      <c r="LNT79" s="16"/>
      <c r="LNU79" s="47"/>
      <c r="LNV79" s="47"/>
      <c r="LNW79" s="47"/>
      <c r="LNX79" s="47"/>
      <c r="LNY79" s="47"/>
      <c r="LNZ79" s="47"/>
      <c r="LOA79" s="47"/>
      <c r="LOB79" s="47"/>
      <c r="LOC79" s="16"/>
      <c r="LOD79" s="31"/>
      <c r="LOE79" s="16"/>
      <c r="LOF79" s="47"/>
      <c r="LOG79" s="47"/>
      <c r="LOH79" s="47"/>
      <c r="LOI79" s="47"/>
      <c r="LOJ79" s="47"/>
      <c r="LOK79" s="47"/>
      <c r="LOL79" s="47"/>
      <c r="LOM79" s="47"/>
      <c r="LON79" s="16"/>
      <c r="LOO79" s="31"/>
      <c r="LOP79" s="16"/>
      <c r="LOQ79" s="47"/>
      <c r="LOR79" s="47"/>
      <c r="LOS79" s="47"/>
      <c r="LOT79" s="47"/>
      <c r="LOU79" s="47"/>
      <c r="LOV79" s="47"/>
      <c r="LOW79" s="47"/>
      <c r="LOX79" s="47"/>
      <c r="LOY79" s="16"/>
      <c r="LOZ79" s="31"/>
      <c r="LPA79" s="16"/>
      <c r="LPB79" s="47"/>
      <c r="LPC79" s="47"/>
      <c r="LPD79" s="47"/>
      <c r="LPE79" s="47"/>
      <c r="LPF79" s="47"/>
      <c r="LPG79" s="47"/>
      <c r="LPH79" s="47"/>
      <c r="LPI79" s="47"/>
      <c r="LPJ79" s="16"/>
      <c r="LPK79" s="31"/>
      <c r="LPL79" s="16"/>
      <c r="LPM79" s="47"/>
      <c r="LPN79" s="47"/>
      <c r="LPO79" s="47"/>
      <c r="LPP79" s="47"/>
      <c r="LPQ79" s="47"/>
      <c r="LPR79" s="47"/>
      <c r="LPS79" s="47"/>
      <c r="LPT79" s="47"/>
      <c r="LPU79" s="16"/>
      <c r="LPV79" s="31"/>
      <c r="LPW79" s="16"/>
      <c r="LPX79" s="47"/>
      <c r="LPY79" s="47"/>
      <c r="LPZ79" s="47"/>
      <c r="LQA79" s="47"/>
      <c r="LQB79" s="47"/>
      <c r="LQC79" s="47"/>
      <c r="LQD79" s="47"/>
      <c r="LQE79" s="47"/>
      <c r="LQF79" s="16"/>
      <c r="LQG79" s="31"/>
      <c r="LQH79" s="16"/>
      <c r="LQI79" s="47"/>
      <c r="LQJ79" s="47"/>
      <c r="LQK79" s="47"/>
      <c r="LQL79" s="47"/>
      <c r="LQM79" s="47"/>
      <c r="LQN79" s="47"/>
      <c r="LQO79" s="47"/>
      <c r="LQP79" s="47"/>
      <c r="LQQ79" s="16"/>
      <c r="LQR79" s="31"/>
      <c r="LQS79" s="16"/>
      <c r="LQT79" s="47"/>
      <c r="LQU79" s="47"/>
      <c r="LQV79" s="47"/>
      <c r="LQW79" s="47"/>
      <c r="LQX79" s="47"/>
      <c r="LQY79" s="47"/>
      <c r="LQZ79" s="47"/>
      <c r="LRA79" s="47"/>
      <c r="LRB79" s="16"/>
      <c r="LRC79" s="31"/>
      <c r="LRD79" s="16"/>
      <c r="LRE79" s="47"/>
      <c r="LRF79" s="47"/>
      <c r="LRG79" s="47"/>
      <c r="LRH79" s="47"/>
      <c r="LRI79" s="47"/>
      <c r="LRJ79" s="47"/>
      <c r="LRK79" s="47"/>
      <c r="LRL79" s="47"/>
      <c r="LRM79" s="16"/>
      <c r="LRN79" s="31"/>
      <c r="LRO79" s="16"/>
      <c r="LRP79" s="47"/>
      <c r="LRQ79" s="47"/>
      <c r="LRR79" s="47"/>
      <c r="LRS79" s="47"/>
      <c r="LRT79" s="47"/>
      <c r="LRU79" s="47"/>
      <c r="LRV79" s="47"/>
      <c r="LRW79" s="47"/>
      <c r="LRX79" s="16"/>
      <c r="LRY79" s="31"/>
      <c r="LRZ79" s="16"/>
      <c r="LSA79" s="47"/>
      <c r="LSB79" s="47"/>
      <c r="LSC79" s="47"/>
      <c r="LSD79" s="47"/>
      <c r="LSE79" s="47"/>
      <c r="LSF79" s="47"/>
      <c r="LSG79" s="47"/>
      <c r="LSH79" s="47"/>
      <c r="LSI79" s="16"/>
      <c r="LSJ79" s="31"/>
      <c r="LSK79" s="16"/>
      <c r="LSL79" s="47"/>
      <c r="LSM79" s="47"/>
      <c r="LSN79" s="47"/>
      <c r="LSO79" s="47"/>
      <c r="LSP79" s="47"/>
      <c r="LSQ79" s="47"/>
      <c r="LSR79" s="47"/>
      <c r="LSS79" s="47"/>
      <c r="LST79" s="16"/>
      <c r="LSU79" s="31"/>
      <c r="LSV79" s="16"/>
      <c r="LSW79" s="47"/>
      <c r="LSX79" s="47"/>
      <c r="LSY79" s="47"/>
      <c r="LSZ79" s="47"/>
      <c r="LTA79" s="47"/>
      <c r="LTB79" s="47"/>
      <c r="LTC79" s="47"/>
      <c r="LTD79" s="47"/>
      <c r="LTE79" s="16"/>
      <c r="LTF79" s="31"/>
      <c r="LTG79" s="16"/>
      <c r="LTH79" s="47"/>
      <c r="LTI79" s="47"/>
      <c r="LTJ79" s="47"/>
      <c r="LTK79" s="47"/>
      <c r="LTL79" s="47"/>
      <c r="LTM79" s="47"/>
      <c r="LTN79" s="47"/>
      <c r="LTO79" s="47"/>
      <c r="LTP79" s="16"/>
      <c r="LTQ79" s="31"/>
      <c r="LTR79" s="16"/>
      <c r="LTS79" s="47"/>
      <c r="LTT79" s="47"/>
      <c r="LTU79" s="47"/>
      <c r="LTV79" s="47"/>
      <c r="LTW79" s="47"/>
      <c r="LTX79" s="47"/>
      <c r="LTY79" s="47"/>
      <c r="LTZ79" s="47"/>
      <c r="LUA79" s="16"/>
      <c r="LUB79" s="31"/>
      <c r="LUC79" s="16"/>
      <c r="LUD79" s="47"/>
      <c r="LUE79" s="47"/>
      <c r="LUF79" s="47"/>
      <c r="LUG79" s="47"/>
      <c r="LUH79" s="47"/>
      <c r="LUI79" s="47"/>
      <c r="LUJ79" s="47"/>
      <c r="LUK79" s="47"/>
      <c r="LUL79" s="16"/>
      <c r="LUM79" s="31"/>
      <c r="LUN79" s="16"/>
      <c r="LUO79" s="47"/>
      <c r="LUP79" s="47"/>
      <c r="LUQ79" s="47"/>
      <c r="LUR79" s="47"/>
      <c r="LUS79" s="47"/>
      <c r="LUT79" s="47"/>
      <c r="LUU79" s="47"/>
      <c r="LUV79" s="47"/>
      <c r="LUW79" s="16"/>
      <c r="LUX79" s="31"/>
      <c r="LUY79" s="16"/>
      <c r="LUZ79" s="47"/>
      <c r="LVA79" s="47"/>
      <c r="LVB79" s="47"/>
      <c r="LVC79" s="47"/>
      <c r="LVD79" s="47"/>
      <c r="LVE79" s="47"/>
      <c r="LVF79" s="47"/>
      <c r="LVG79" s="47"/>
      <c r="LVH79" s="16"/>
      <c r="LVI79" s="31"/>
      <c r="LVJ79" s="16"/>
      <c r="LVK79" s="47"/>
      <c r="LVL79" s="47"/>
      <c r="LVM79" s="47"/>
      <c r="LVN79" s="47"/>
      <c r="LVO79" s="47"/>
      <c r="LVP79" s="47"/>
      <c r="LVQ79" s="47"/>
      <c r="LVR79" s="47"/>
      <c r="LVS79" s="16"/>
      <c r="LVT79" s="31"/>
      <c r="LVU79" s="16"/>
      <c r="LVV79" s="47"/>
      <c r="LVW79" s="47"/>
      <c r="LVX79" s="47"/>
      <c r="LVY79" s="47"/>
      <c r="LVZ79" s="47"/>
      <c r="LWA79" s="47"/>
      <c r="LWB79" s="47"/>
      <c r="LWC79" s="47"/>
      <c r="LWD79" s="16"/>
      <c r="LWE79" s="31"/>
      <c r="LWF79" s="16"/>
      <c r="LWG79" s="47"/>
      <c r="LWH79" s="47"/>
      <c r="LWI79" s="47"/>
      <c r="LWJ79" s="47"/>
      <c r="LWK79" s="47"/>
      <c r="LWL79" s="47"/>
      <c r="LWM79" s="47"/>
      <c r="LWN79" s="47"/>
      <c r="LWO79" s="16"/>
      <c r="LWP79" s="31"/>
      <c r="LWQ79" s="16"/>
      <c r="LWR79" s="47"/>
      <c r="LWS79" s="47"/>
      <c r="LWT79" s="47"/>
      <c r="LWU79" s="47"/>
      <c r="LWV79" s="47"/>
      <c r="LWW79" s="47"/>
      <c r="LWX79" s="47"/>
      <c r="LWY79" s="47"/>
      <c r="LWZ79" s="16"/>
      <c r="LXA79" s="31"/>
      <c r="LXB79" s="16"/>
      <c r="LXC79" s="47"/>
      <c r="LXD79" s="47"/>
      <c r="LXE79" s="47"/>
      <c r="LXF79" s="47"/>
      <c r="LXG79" s="47"/>
      <c r="LXH79" s="47"/>
      <c r="LXI79" s="47"/>
      <c r="LXJ79" s="47"/>
      <c r="LXK79" s="16"/>
      <c r="LXL79" s="31"/>
      <c r="LXM79" s="16"/>
      <c r="LXN79" s="47"/>
      <c r="LXO79" s="47"/>
      <c r="LXP79" s="47"/>
      <c r="LXQ79" s="47"/>
      <c r="LXR79" s="47"/>
      <c r="LXS79" s="47"/>
      <c r="LXT79" s="47"/>
      <c r="LXU79" s="47"/>
      <c r="LXV79" s="16"/>
      <c r="LXW79" s="31"/>
      <c r="LXX79" s="16"/>
      <c r="LXY79" s="47"/>
      <c r="LXZ79" s="47"/>
      <c r="LYA79" s="47"/>
      <c r="LYB79" s="47"/>
      <c r="LYC79" s="47"/>
      <c r="LYD79" s="47"/>
      <c r="LYE79" s="47"/>
      <c r="LYF79" s="47"/>
      <c r="LYG79" s="16"/>
      <c r="LYH79" s="31"/>
      <c r="LYI79" s="16"/>
      <c r="LYJ79" s="47"/>
      <c r="LYK79" s="47"/>
      <c r="LYL79" s="47"/>
      <c r="LYM79" s="47"/>
      <c r="LYN79" s="47"/>
      <c r="LYO79" s="47"/>
      <c r="LYP79" s="47"/>
      <c r="LYQ79" s="47"/>
      <c r="LYR79" s="16"/>
      <c r="LYS79" s="31"/>
      <c r="LYT79" s="16"/>
      <c r="LYU79" s="47"/>
      <c r="LYV79" s="47"/>
      <c r="LYW79" s="47"/>
      <c r="LYX79" s="47"/>
      <c r="LYY79" s="47"/>
      <c r="LYZ79" s="47"/>
      <c r="LZA79" s="47"/>
      <c r="LZB79" s="47"/>
      <c r="LZC79" s="16"/>
      <c r="LZD79" s="31"/>
      <c r="LZE79" s="16"/>
      <c r="LZF79" s="47"/>
      <c r="LZG79" s="47"/>
      <c r="LZH79" s="47"/>
      <c r="LZI79" s="47"/>
      <c r="LZJ79" s="47"/>
      <c r="LZK79" s="47"/>
      <c r="LZL79" s="47"/>
      <c r="LZM79" s="47"/>
      <c r="LZN79" s="16"/>
      <c r="LZO79" s="31"/>
      <c r="LZP79" s="16"/>
      <c r="LZQ79" s="47"/>
      <c r="LZR79" s="47"/>
      <c r="LZS79" s="47"/>
      <c r="LZT79" s="47"/>
      <c r="LZU79" s="47"/>
      <c r="LZV79" s="47"/>
      <c r="LZW79" s="47"/>
      <c r="LZX79" s="47"/>
      <c r="LZY79" s="16"/>
      <c r="LZZ79" s="31"/>
      <c r="MAA79" s="16"/>
      <c r="MAB79" s="47"/>
      <c r="MAC79" s="47"/>
      <c r="MAD79" s="47"/>
      <c r="MAE79" s="47"/>
      <c r="MAF79" s="47"/>
      <c r="MAG79" s="47"/>
      <c r="MAH79" s="47"/>
      <c r="MAI79" s="47"/>
      <c r="MAJ79" s="16"/>
      <c r="MAK79" s="31"/>
      <c r="MAL79" s="16"/>
      <c r="MAM79" s="47"/>
      <c r="MAN79" s="47"/>
      <c r="MAO79" s="47"/>
      <c r="MAP79" s="47"/>
      <c r="MAQ79" s="47"/>
      <c r="MAR79" s="47"/>
      <c r="MAS79" s="47"/>
      <c r="MAT79" s="47"/>
      <c r="MAU79" s="16"/>
      <c r="MAV79" s="31"/>
      <c r="MAW79" s="16"/>
      <c r="MAX79" s="47"/>
      <c r="MAY79" s="47"/>
      <c r="MAZ79" s="47"/>
      <c r="MBA79" s="47"/>
      <c r="MBB79" s="47"/>
      <c r="MBC79" s="47"/>
      <c r="MBD79" s="47"/>
      <c r="MBE79" s="47"/>
      <c r="MBF79" s="16"/>
      <c r="MBG79" s="31"/>
      <c r="MBH79" s="16"/>
      <c r="MBI79" s="47"/>
      <c r="MBJ79" s="47"/>
      <c r="MBK79" s="47"/>
      <c r="MBL79" s="47"/>
      <c r="MBM79" s="47"/>
      <c r="MBN79" s="47"/>
      <c r="MBO79" s="47"/>
      <c r="MBP79" s="47"/>
      <c r="MBQ79" s="16"/>
      <c r="MBR79" s="31"/>
      <c r="MBS79" s="16"/>
      <c r="MBT79" s="47"/>
      <c r="MBU79" s="47"/>
      <c r="MBV79" s="47"/>
      <c r="MBW79" s="47"/>
      <c r="MBX79" s="47"/>
      <c r="MBY79" s="47"/>
      <c r="MBZ79" s="47"/>
      <c r="MCA79" s="47"/>
      <c r="MCB79" s="16"/>
      <c r="MCC79" s="31"/>
      <c r="MCD79" s="16"/>
      <c r="MCE79" s="47"/>
      <c r="MCF79" s="47"/>
      <c r="MCG79" s="47"/>
      <c r="MCH79" s="47"/>
      <c r="MCI79" s="47"/>
      <c r="MCJ79" s="47"/>
      <c r="MCK79" s="47"/>
      <c r="MCL79" s="47"/>
      <c r="MCM79" s="16"/>
      <c r="MCN79" s="31"/>
      <c r="MCO79" s="16"/>
      <c r="MCP79" s="47"/>
      <c r="MCQ79" s="47"/>
      <c r="MCR79" s="47"/>
      <c r="MCS79" s="47"/>
      <c r="MCT79" s="47"/>
      <c r="MCU79" s="47"/>
      <c r="MCV79" s="47"/>
      <c r="MCW79" s="47"/>
      <c r="MCX79" s="16"/>
      <c r="MCY79" s="31"/>
      <c r="MCZ79" s="16"/>
      <c r="MDA79" s="47"/>
      <c r="MDB79" s="47"/>
      <c r="MDC79" s="47"/>
      <c r="MDD79" s="47"/>
      <c r="MDE79" s="47"/>
      <c r="MDF79" s="47"/>
      <c r="MDG79" s="47"/>
      <c r="MDH79" s="47"/>
      <c r="MDI79" s="16"/>
      <c r="MDJ79" s="31"/>
      <c r="MDK79" s="16"/>
      <c r="MDL79" s="47"/>
      <c r="MDM79" s="47"/>
      <c r="MDN79" s="47"/>
      <c r="MDO79" s="47"/>
      <c r="MDP79" s="47"/>
      <c r="MDQ79" s="47"/>
      <c r="MDR79" s="47"/>
      <c r="MDS79" s="47"/>
      <c r="MDT79" s="16"/>
      <c r="MDU79" s="31"/>
      <c r="MDV79" s="16"/>
      <c r="MDW79" s="47"/>
      <c r="MDX79" s="47"/>
      <c r="MDY79" s="47"/>
      <c r="MDZ79" s="47"/>
      <c r="MEA79" s="47"/>
      <c r="MEB79" s="47"/>
      <c r="MEC79" s="47"/>
      <c r="MED79" s="47"/>
      <c r="MEE79" s="16"/>
      <c r="MEF79" s="31"/>
      <c r="MEG79" s="16"/>
      <c r="MEH79" s="47"/>
      <c r="MEI79" s="47"/>
      <c r="MEJ79" s="47"/>
      <c r="MEK79" s="47"/>
      <c r="MEL79" s="47"/>
      <c r="MEM79" s="47"/>
      <c r="MEN79" s="47"/>
      <c r="MEO79" s="47"/>
      <c r="MEP79" s="16"/>
      <c r="MEQ79" s="31"/>
      <c r="MER79" s="16"/>
      <c r="MES79" s="47"/>
      <c r="MET79" s="47"/>
      <c r="MEU79" s="47"/>
      <c r="MEV79" s="47"/>
      <c r="MEW79" s="47"/>
      <c r="MEX79" s="47"/>
      <c r="MEY79" s="47"/>
      <c r="MEZ79" s="47"/>
      <c r="MFA79" s="16"/>
      <c r="MFB79" s="31"/>
      <c r="MFC79" s="16"/>
      <c r="MFD79" s="47"/>
      <c r="MFE79" s="47"/>
      <c r="MFF79" s="47"/>
      <c r="MFG79" s="47"/>
      <c r="MFH79" s="47"/>
      <c r="MFI79" s="47"/>
      <c r="MFJ79" s="47"/>
      <c r="MFK79" s="47"/>
      <c r="MFL79" s="16"/>
      <c r="MFM79" s="31"/>
      <c r="MFN79" s="16"/>
      <c r="MFO79" s="47"/>
      <c r="MFP79" s="47"/>
      <c r="MFQ79" s="47"/>
      <c r="MFR79" s="47"/>
      <c r="MFS79" s="47"/>
      <c r="MFT79" s="47"/>
      <c r="MFU79" s="47"/>
      <c r="MFV79" s="47"/>
      <c r="MFW79" s="16"/>
      <c r="MFX79" s="31"/>
      <c r="MFY79" s="16"/>
      <c r="MFZ79" s="47"/>
      <c r="MGA79" s="47"/>
      <c r="MGB79" s="47"/>
      <c r="MGC79" s="47"/>
      <c r="MGD79" s="47"/>
      <c r="MGE79" s="47"/>
      <c r="MGF79" s="47"/>
      <c r="MGG79" s="47"/>
      <c r="MGH79" s="16"/>
      <c r="MGI79" s="31"/>
      <c r="MGJ79" s="16"/>
      <c r="MGK79" s="47"/>
      <c r="MGL79" s="47"/>
      <c r="MGM79" s="47"/>
      <c r="MGN79" s="47"/>
      <c r="MGO79" s="47"/>
      <c r="MGP79" s="47"/>
      <c r="MGQ79" s="47"/>
      <c r="MGR79" s="47"/>
      <c r="MGS79" s="16"/>
      <c r="MGT79" s="31"/>
      <c r="MGU79" s="16"/>
      <c r="MGV79" s="47"/>
      <c r="MGW79" s="47"/>
      <c r="MGX79" s="47"/>
      <c r="MGY79" s="47"/>
      <c r="MGZ79" s="47"/>
      <c r="MHA79" s="47"/>
      <c r="MHB79" s="47"/>
      <c r="MHC79" s="47"/>
      <c r="MHD79" s="16"/>
      <c r="MHE79" s="31"/>
      <c r="MHF79" s="16"/>
      <c r="MHG79" s="47"/>
      <c r="MHH79" s="47"/>
      <c r="MHI79" s="47"/>
      <c r="MHJ79" s="47"/>
      <c r="MHK79" s="47"/>
      <c r="MHL79" s="47"/>
      <c r="MHM79" s="47"/>
      <c r="MHN79" s="47"/>
      <c r="MHO79" s="16"/>
      <c r="MHP79" s="31"/>
      <c r="MHQ79" s="16"/>
      <c r="MHR79" s="47"/>
      <c r="MHS79" s="47"/>
      <c r="MHT79" s="47"/>
      <c r="MHU79" s="47"/>
      <c r="MHV79" s="47"/>
      <c r="MHW79" s="47"/>
      <c r="MHX79" s="47"/>
      <c r="MHY79" s="47"/>
      <c r="MHZ79" s="16"/>
      <c r="MIA79" s="31"/>
      <c r="MIB79" s="16"/>
      <c r="MIC79" s="47"/>
      <c r="MID79" s="47"/>
      <c r="MIE79" s="47"/>
      <c r="MIF79" s="47"/>
      <c r="MIG79" s="47"/>
      <c r="MIH79" s="47"/>
      <c r="MII79" s="47"/>
      <c r="MIJ79" s="47"/>
      <c r="MIK79" s="16"/>
      <c r="MIL79" s="31"/>
      <c r="MIM79" s="16"/>
      <c r="MIN79" s="47"/>
      <c r="MIO79" s="47"/>
      <c r="MIP79" s="47"/>
      <c r="MIQ79" s="47"/>
      <c r="MIR79" s="47"/>
      <c r="MIS79" s="47"/>
      <c r="MIT79" s="47"/>
      <c r="MIU79" s="47"/>
      <c r="MIV79" s="16"/>
      <c r="MIW79" s="31"/>
      <c r="MIX79" s="16"/>
      <c r="MIY79" s="47"/>
      <c r="MIZ79" s="47"/>
      <c r="MJA79" s="47"/>
      <c r="MJB79" s="47"/>
      <c r="MJC79" s="47"/>
      <c r="MJD79" s="47"/>
      <c r="MJE79" s="47"/>
      <c r="MJF79" s="47"/>
      <c r="MJG79" s="16"/>
      <c r="MJH79" s="31"/>
      <c r="MJI79" s="16"/>
      <c r="MJJ79" s="47"/>
      <c r="MJK79" s="47"/>
      <c r="MJL79" s="47"/>
      <c r="MJM79" s="47"/>
      <c r="MJN79" s="47"/>
      <c r="MJO79" s="47"/>
      <c r="MJP79" s="47"/>
      <c r="MJQ79" s="47"/>
      <c r="MJR79" s="16"/>
      <c r="MJS79" s="31"/>
      <c r="MJT79" s="16"/>
      <c r="MJU79" s="47"/>
      <c r="MJV79" s="47"/>
      <c r="MJW79" s="47"/>
      <c r="MJX79" s="47"/>
      <c r="MJY79" s="47"/>
      <c r="MJZ79" s="47"/>
      <c r="MKA79" s="47"/>
      <c r="MKB79" s="47"/>
      <c r="MKC79" s="16"/>
      <c r="MKD79" s="31"/>
      <c r="MKE79" s="16"/>
      <c r="MKF79" s="47"/>
      <c r="MKG79" s="47"/>
      <c r="MKH79" s="47"/>
      <c r="MKI79" s="47"/>
      <c r="MKJ79" s="47"/>
      <c r="MKK79" s="47"/>
      <c r="MKL79" s="47"/>
      <c r="MKM79" s="47"/>
      <c r="MKN79" s="16"/>
      <c r="MKO79" s="31"/>
      <c r="MKP79" s="16"/>
      <c r="MKQ79" s="47"/>
      <c r="MKR79" s="47"/>
      <c r="MKS79" s="47"/>
      <c r="MKT79" s="47"/>
      <c r="MKU79" s="47"/>
      <c r="MKV79" s="47"/>
      <c r="MKW79" s="47"/>
      <c r="MKX79" s="47"/>
      <c r="MKY79" s="16"/>
      <c r="MKZ79" s="31"/>
      <c r="MLA79" s="16"/>
      <c r="MLB79" s="47"/>
      <c r="MLC79" s="47"/>
      <c r="MLD79" s="47"/>
      <c r="MLE79" s="47"/>
      <c r="MLF79" s="47"/>
      <c r="MLG79" s="47"/>
      <c r="MLH79" s="47"/>
      <c r="MLI79" s="47"/>
      <c r="MLJ79" s="16"/>
      <c r="MLK79" s="31"/>
      <c r="MLL79" s="16"/>
      <c r="MLM79" s="47"/>
      <c r="MLN79" s="47"/>
      <c r="MLO79" s="47"/>
      <c r="MLP79" s="47"/>
      <c r="MLQ79" s="47"/>
      <c r="MLR79" s="47"/>
      <c r="MLS79" s="47"/>
      <c r="MLT79" s="47"/>
      <c r="MLU79" s="16"/>
      <c r="MLV79" s="31"/>
      <c r="MLW79" s="16"/>
      <c r="MLX79" s="47"/>
      <c r="MLY79" s="47"/>
      <c r="MLZ79" s="47"/>
      <c r="MMA79" s="47"/>
      <c r="MMB79" s="47"/>
      <c r="MMC79" s="47"/>
      <c r="MMD79" s="47"/>
      <c r="MME79" s="47"/>
      <c r="MMF79" s="16"/>
      <c r="MMG79" s="31"/>
      <c r="MMH79" s="16"/>
      <c r="MMI79" s="47"/>
      <c r="MMJ79" s="47"/>
      <c r="MMK79" s="47"/>
      <c r="MML79" s="47"/>
      <c r="MMM79" s="47"/>
      <c r="MMN79" s="47"/>
      <c r="MMO79" s="47"/>
      <c r="MMP79" s="47"/>
      <c r="MMQ79" s="16"/>
      <c r="MMR79" s="31"/>
      <c r="MMS79" s="16"/>
      <c r="MMT79" s="47"/>
      <c r="MMU79" s="47"/>
      <c r="MMV79" s="47"/>
      <c r="MMW79" s="47"/>
      <c r="MMX79" s="47"/>
      <c r="MMY79" s="47"/>
      <c r="MMZ79" s="47"/>
      <c r="MNA79" s="47"/>
      <c r="MNB79" s="16"/>
      <c r="MNC79" s="31"/>
      <c r="MND79" s="16"/>
      <c r="MNE79" s="47"/>
      <c r="MNF79" s="47"/>
      <c r="MNG79" s="47"/>
      <c r="MNH79" s="47"/>
      <c r="MNI79" s="47"/>
      <c r="MNJ79" s="47"/>
      <c r="MNK79" s="47"/>
      <c r="MNL79" s="47"/>
      <c r="MNM79" s="16"/>
      <c r="MNN79" s="31"/>
      <c r="MNO79" s="16"/>
      <c r="MNP79" s="47"/>
      <c r="MNQ79" s="47"/>
      <c r="MNR79" s="47"/>
      <c r="MNS79" s="47"/>
      <c r="MNT79" s="47"/>
      <c r="MNU79" s="47"/>
      <c r="MNV79" s="47"/>
      <c r="MNW79" s="47"/>
      <c r="MNX79" s="16"/>
      <c r="MNY79" s="31"/>
      <c r="MNZ79" s="16"/>
      <c r="MOA79" s="47"/>
      <c r="MOB79" s="47"/>
      <c r="MOC79" s="47"/>
      <c r="MOD79" s="47"/>
      <c r="MOE79" s="47"/>
      <c r="MOF79" s="47"/>
      <c r="MOG79" s="47"/>
      <c r="MOH79" s="47"/>
      <c r="MOI79" s="16"/>
      <c r="MOJ79" s="31"/>
      <c r="MOK79" s="16"/>
      <c r="MOL79" s="47"/>
      <c r="MOM79" s="47"/>
      <c r="MON79" s="47"/>
      <c r="MOO79" s="47"/>
      <c r="MOP79" s="47"/>
      <c r="MOQ79" s="47"/>
      <c r="MOR79" s="47"/>
      <c r="MOS79" s="47"/>
      <c r="MOT79" s="16"/>
      <c r="MOU79" s="31"/>
      <c r="MOV79" s="16"/>
      <c r="MOW79" s="47"/>
      <c r="MOX79" s="47"/>
      <c r="MOY79" s="47"/>
      <c r="MOZ79" s="47"/>
      <c r="MPA79" s="47"/>
      <c r="MPB79" s="47"/>
      <c r="MPC79" s="47"/>
      <c r="MPD79" s="47"/>
      <c r="MPE79" s="16"/>
      <c r="MPF79" s="31"/>
      <c r="MPG79" s="16"/>
      <c r="MPH79" s="47"/>
      <c r="MPI79" s="47"/>
      <c r="MPJ79" s="47"/>
      <c r="MPK79" s="47"/>
      <c r="MPL79" s="47"/>
      <c r="MPM79" s="47"/>
      <c r="MPN79" s="47"/>
      <c r="MPO79" s="47"/>
      <c r="MPP79" s="16"/>
      <c r="MPQ79" s="31"/>
      <c r="MPR79" s="16"/>
      <c r="MPS79" s="47"/>
      <c r="MPT79" s="47"/>
      <c r="MPU79" s="47"/>
      <c r="MPV79" s="47"/>
      <c r="MPW79" s="47"/>
      <c r="MPX79" s="47"/>
      <c r="MPY79" s="47"/>
      <c r="MPZ79" s="47"/>
      <c r="MQA79" s="16"/>
      <c r="MQB79" s="31"/>
      <c r="MQC79" s="16"/>
      <c r="MQD79" s="47"/>
      <c r="MQE79" s="47"/>
      <c r="MQF79" s="47"/>
      <c r="MQG79" s="47"/>
      <c r="MQH79" s="47"/>
      <c r="MQI79" s="47"/>
      <c r="MQJ79" s="47"/>
      <c r="MQK79" s="47"/>
      <c r="MQL79" s="16"/>
      <c r="MQM79" s="31"/>
      <c r="MQN79" s="16"/>
      <c r="MQO79" s="47"/>
      <c r="MQP79" s="47"/>
      <c r="MQQ79" s="47"/>
      <c r="MQR79" s="47"/>
      <c r="MQS79" s="47"/>
      <c r="MQT79" s="47"/>
      <c r="MQU79" s="47"/>
      <c r="MQV79" s="47"/>
      <c r="MQW79" s="16"/>
      <c r="MQX79" s="31"/>
      <c r="MQY79" s="16"/>
      <c r="MQZ79" s="47"/>
      <c r="MRA79" s="47"/>
      <c r="MRB79" s="47"/>
      <c r="MRC79" s="47"/>
      <c r="MRD79" s="47"/>
      <c r="MRE79" s="47"/>
      <c r="MRF79" s="47"/>
      <c r="MRG79" s="47"/>
      <c r="MRH79" s="16"/>
      <c r="MRI79" s="31"/>
      <c r="MRJ79" s="16"/>
      <c r="MRK79" s="47"/>
      <c r="MRL79" s="47"/>
      <c r="MRM79" s="47"/>
      <c r="MRN79" s="47"/>
      <c r="MRO79" s="47"/>
      <c r="MRP79" s="47"/>
      <c r="MRQ79" s="47"/>
      <c r="MRR79" s="47"/>
      <c r="MRS79" s="16"/>
      <c r="MRT79" s="31"/>
      <c r="MRU79" s="16"/>
      <c r="MRV79" s="47"/>
      <c r="MRW79" s="47"/>
      <c r="MRX79" s="47"/>
      <c r="MRY79" s="47"/>
      <c r="MRZ79" s="47"/>
      <c r="MSA79" s="47"/>
      <c r="MSB79" s="47"/>
      <c r="MSC79" s="47"/>
      <c r="MSD79" s="16"/>
      <c r="MSE79" s="31"/>
      <c r="MSF79" s="16"/>
      <c r="MSG79" s="47"/>
      <c r="MSH79" s="47"/>
      <c r="MSI79" s="47"/>
      <c r="MSJ79" s="47"/>
      <c r="MSK79" s="47"/>
      <c r="MSL79" s="47"/>
      <c r="MSM79" s="47"/>
      <c r="MSN79" s="47"/>
      <c r="MSO79" s="16"/>
      <c r="MSP79" s="31"/>
      <c r="MSQ79" s="16"/>
      <c r="MSR79" s="47"/>
      <c r="MSS79" s="47"/>
      <c r="MST79" s="47"/>
      <c r="MSU79" s="47"/>
      <c r="MSV79" s="47"/>
      <c r="MSW79" s="47"/>
      <c r="MSX79" s="47"/>
      <c r="MSY79" s="47"/>
      <c r="MSZ79" s="16"/>
      <c r="MTA79" s="31"/>
      <c r="MTB79" s="16"/>
      <c r="MTC79" s="47"/>
      <c r="MTD79" s="47"/>
      <c r="MTE79" s="47"/>
      <c r="MTF79" s="47"/>
      <c r="MTG79" s="47"/>
      <c r="MTH79" s="47"/>
      <c r="MTI79" s="47"/>
      <c r="MTJ79" s="47"/>
      <c r="MTK79" s="16"/>
      <c r="MTL79" s="31"/>
      <c r="MTM79" s="16"/>
      <c r="MTN79" s="47"/>
      <c r="MTO79" s="47"/>
      <c r="MTP79" s="47"/>
      <c r="MTQ79" s="47"/>
      <c r="MTR79" s="47"/>
      <c r="MTS79" s="47"/>
      <c r="MTT79" s="47"/>
      <c r="MTU79" s="47"/>
      <c r="MTV79" s="16"/>
      <c r="MTW79" s="31"/>
      <c r="MTX79" s="16"/>
      <c r="MTY79" s="47"/>
      <c r="MTZ79" s="47"/>
      <c r="MUA79" s="47"/>
      <c r="MUB79" s="47"/>
      <c r="MUC79" s="47"/>
      <c r="MUD79" s="47"/>
      <c r="MUE79" s="47"/>
      <c r="MUF79" s="47"/>
      <c r="MUG79" s="16"/>
      <c r="MUH79" s="31"/>
      <c r="MUI79" s="16"/>
      <c r="MUJ79" s="47"/>
      <c r="MUK79" s="47"/>
      <c r="MUL79" s="47"/>
      <c r="MUM79" s="47"/>
      <c r="MUN79" s="47"/>
      <c r="MUO79" s="47"/>
      <c r="MUP79" s="47"/>
      <c r="MUQ79" s="47"/>
      <c r="MUR79" s="16"/>
      <c r="MUS79" s="31"/>
      <c r="MUT79" s="16"/>
      <c r="MUU79" s="47"/>
      <c r="MUV79" s="47"/>
      <c r="MUW79" s="47"/>
      <c r="MUX79" s="47"/>
      <c r="MUY79" s="47"/>
      <c r="MUZ79" s="47"/>
      <c r="MVA79" s="47"/>
      <c r="MVB79" s="47"/>
      <c r="MVC79" s="16"/>
      <c r="MVD79" s="31"/>
      <c r="MVE79" s="16"/>
      <c r="MVF79" s="47"/>
      <c r="MVG79" s="47"/>
      <c r="MVH79" s="47"/>
      <c r="MVI79" s="47"/>
      <c r="MVJ79" s="47"/>
      <c r="MVK79" s="47"/>
      <c r="MVL79" s="47"/>
      <c r="MVM79" s="47"/>
      <c r="MVN79" s="16"/>
      <c r="MVO79" s="31"/>
      <c r="MVP79" s="16"/>
      <c r="MVQ79" s="47"/>
      <c r="MVR79" s="47"/>
      <c r="MVS79" s="47"/>
      <c r="MVT79" s="47"/>
      <c r="MVU79" s="47"/>
      <c r="MVV79" s="47"/>
      <c r="MVW79" s="47"/>
      <c r="MVX79" s="47"/>
      <c r="MVY79" s="16"/>
      <c r="MVZ79" s="31"/>
      <c r="MWA79" s="16"/>
      <c r="MWB79" s="47"/>
      <c r="MWC79" s="47"/>
      <c r="MWD79" s="47"/>
      <c r="MWE79" s="47"/>
      <c r="MWF79" s="47"/>
      <c r="MWG79" s="47"/>
      <c r="MWH79" s="47"/>
      <c r="MWI79" s="47"/>
      <c r="MWJ79" s="16"/>
      <c r="MWK79" s="31"/>
      <c r="MWL79" s="16"/>
      <c r="MWM79" s="47"/>
      <c r="MWN79" s="47"/>
      <c r="MWO79" s="47"/>
      <c r="MWP79" s="47"/>
      <c r="MWQ79" s="47"/>
      <c r="MWR79" s="47"/>
      <c r="MWS79" s="47"/>
      <c r="MWT79" s="47"/>
      <c r="MWU79" s="16"/>
      <c r="MWV79" s="31"/>
      <c r="MWW79" s="16"/>
      <c r="MWX79" s="47"/>
      <c r="MWY79" s="47"/>
      <c r="MWZ79" s="47"/>
      <c r="MXA79" s="47"/>
      <c r="MXB79" s="47"/>
      <c r="MXC79" s="47"/>
      <c r="MXD79" s="47"/>
      <c r="MXE79" s="47"/>
      <c r="MXF79" s="16"/>
      <c r="MXG79" s="31"/>
      <c r="MXH79" s="16"/>
      <c r="MXI79" s="47"/>
      <c r="MXJ79" s="47"/>
      <c r="MXK79" s="47"/>
      <c r="MXL79" s="47"/>
      <c r="MXM79" s="47"/>
      <c r="MXN79" s="47"/>
      <c r="MXO79" s="47"/>
      <c r="MXP79" s="47"/>
      <c r="MXQ79" s="16"/>
      <c r="MXR79" s="31"/>
      <c r="MXS79" s="16"/>
      <c r="MXT79" s="47"/>
      <c r="MXU79" s="47"/>
      <c r="MXV79" s="47"/>
      <c r="MXW79" s="47"/>
      <c r="MXX79" s="47"/>
      <c r="MXY79" s="47"/>
      <c r="MXZ79" s="47"/>
      <c r="MYA79" s="47"/>
      <c r="MYB79" s="16"/>
      <c r="MYC79" s="31"/>
      <c r="MYD79" s="16"/>
      <c r="MYE79" s="47"/>
      <c r="MYF79" s="47"/>
      <c r="MYG79" s="47"/>
      <c r="MYH79" s="47"/>
      <c r="MYI79" s="47"/>
      <c r="MYJ79" s="47"/>
      <c r="MYK79" s="47"/>
      <c r="MYL79" s="47"/>
      <c r="MYM79" s="16"/>
      <c r="MYN79" s="31"/>
      <c r="MYO79" s="16"/>
      <c r="MYP79" s="47"/>
      <c r="MYQ79" s="47"/>
      <c r="MYR79" s="47"/>
      <c r="MYS79" s="47"/>
      <c r="MYT79" s="47"/>
      <c r="MYU79" s="47"/>
      <c r="MYV79" s="47"/>
      <c r="MYW79" s="47"/>
      <c r="MYX79" s="16"/>
      <c r="MYY79" s="31"/>
      <c r="MYZ79" s="16"/>
      <c r="MZA79" s="47"/>
      <c r="MZB79" s="47"/>
      <c r="MZC79" s="47"/>
      <c r="MZD79" s="47"/>
      <c r="MZE79" s="47"/>
      <c r="MZF79" s="47"/>
      <c r="MZG79" s="47"/>
      <c r="MZH79" s="47"/>
      <c r="MZI79" s="16"/>
      <c r="MZJ79" s="31"/>
      <c r="MZK79" s="16"/>
      <c r="MZL79" s="47"/>
      <c r="MZM79" s="47"/>
      <c r="MZN79" s="47"/>
      <c r="MZO79" s="47"/>
      <c r="MZP79" s="47"/>
      <c r="MZQ79" s="47"/>
      <c r="MZR79" s="47"/>
      <c r="MZS79" s="47"/>
      <c r="MZT79" s="16"/>
      <c r="MZU79" s="31"/>
      <c r="MZV79" s="16"/>
      <c r="MZW79" s="47"/>
      <c r="MZX79" s="47"/>
      <c r="MZY79" s="47"/>
      <c r="MZZ79" s="47"/>
      <c r="NAA79" s="47"/>
      <c r="NAB79" s="47"/>
      <c r="NAC79" s="47"/>
      <c r="NAD79" s="47"/>
      <c r="NAE79" s="16"/>
      <c r="NAF79" s="31"/>
      <c r="NAG79" s="16"/>
      <c r="NAH79" s="47"/>
      <c r="NAI79" s="47"/>
      <c r="NAJ79" s="47"/>
      <c r="NAK79" s="47"/>
      <c r="NAL79" s="47"/>
      <c r="NAM79" s="47"/>
      <c r="NAN79" s="47"/>
      <c r="NAO79" s="47"/>
      <c r="NAP79" s="16"/>
      <c r="NAQ79" s="31"/>
      <c r="NAR79" s="16"/>
      <c r="NAS79" s="47"/>
      <c r="NAT79" s="47"/>
      <c r="NAU79" s="47"/>
      <c r="NAV79" s="47"/>
      <c r="NAW79" s="47"/>
      <c r="NAX79" s="47"/>
      <c r="NAY79" s="47"/>
      <c r="NAZ79" s="47"/>
      <c r="NBA79" s="16"/>
      <c r="NBB79" s="31"/>
      <c r="NBC79" s="16"/>
      <c r="NBD79" s="47"/>
      <c r="NBE79" s="47"/>
      <c r="NBF79" s="47"/>
      <c r="NBG79" s="47"/>
      <c r="NBH79" s="47"/>
      <c r="NBI79" s="47"/>
      <c r="NBJ79" s="47"/>
      <c r="NBK79" s="47"/>
      <c r="NBL79" s="16"/>
      <c r="NBM79" s="31"/>
      <c r="NBN79" s="16"/>
      <c r="NBO79" s="47"/>
      <c r="NBP79" s="47"/>
      <c r="NBQ79" s="47"/>
      <c r="NBR79" s="47"/>
      <c r="NBS79" s="47"/>
      <c r="NBT79" s="47"/>
      <c r="NBU79" s="47"/>
      <c r="NBV79" s="47"/>
      <c r="NBW79" s="16"/>
      <c r="NBX79" s="31"/>
      <c r="NBY79" s="16"/>
      <c r="NBZ79" s="47"/>
      <c r="NCA79" s="47"/>
      <c r="NCB79" s="47"/>
      <c r="NCC79" s="47"/>
      <c r="NCD79" s="47"/>
      <c r="NCE79" s="47"/>
      <c r="NCF79" s="47"/>
      <c r="NCG79" s="47"/>
      <c r="NCH79" s="16"/>
      <c r="NCI79" s="31"/>
      <c r="NCJ79" s="16"/>
      <c r="NCK79" s="47"/>
      <c r="NCL79" s="47"/>
      <c r="NCM79" s="47"/>
      <c r="NCN79" s="47"/>
      <c r="NCO79" s="47"/>
      <c r="NCP79" s="47"/>
      <c r="NCQ79" s="47"/>
      <c r="NCR79" s="47"/>
      <c r="NCS79" s="16"/>
      <c r="NCT79" s="31"/>
      <c r="NCU79" s="16"/>
      <c r="NCV79" s="47"/>
      <c r="NCW79" s="47"/>
      <c r="NCX79" s="47"/>
      <c r="NCY79" s="47"/>
      <c r="NCZ79" s="47"/>
      <c r="NDA79" s="47"/>
      <c r="NDB79" s="47"/>
      <c r="NDC79" s="47"/>
      <c r="NDD79" s="16"/>
      <c r="NDE79" s="31"/>
      <c r="NDF79" s="16"/>
      <c r="NDG79" s="47"/>
      <c r="NDH79" s="47"/>
      <c r="NDI79" s="47"/>
      <c r="NDJ79" s="47"/>
      <c r="NDK79" s="47"/>
      <c r="NDL79" s="47"/>
      <c r="NDM79" s="47"/>
      <c r="NDN79" s="47"/>
      <c r="NDO79" s="16"/>
      <c r="NDP79" s="31"/>
      <c r="NDQ79" s="16"/>
      <c r="NDR79" s="47"/>
      <c r="NDS79" s="47"/>
      <c r="NDT79" s="47"/>
      <c r="NDU79" s="47"/>
      <c r="NDV79" s="47"/>
      <c r="NDW79" s="47"/>
      <c r="NDX79" s="47"/>
      <c r="NDY79" s="47"/>
      <c r="NDZ79" s="16"/>
      <c r="NEA79" s="31"/>
      <c r="NEB79" s="16"/>
      <c r="NEC79" s="47"/>
      <c r="NED79" s="47"/>
      <c r="NEE79" s="47"/>
      <c r="NEF79" s="47"/>
      <c r="NEG79" s="47"/>
      <c r="NEH79" s="47"/>
      <c r="NEI79" s="47"/>
      <c r="NEJ79" s="47"/>
      <c r="NEK79" s="16"/>
      <c r="NEL79" s="31"/>
      <c r="NEM79" s="16"/>
      <c r="NEN79" s="47"/>
      <c r="NEO79" s="47"/>
      <c r="NEP79" s="47"/>
      <c r="NEQ79" s="47"/>
      <c r="NER79" s="47"/>
      <c r="NES79" s="47"/>
      <c r="NET79" s="47"/>
      <c r="NEU79" s="47"/>
      <c r="NEV79" s="16"/>
      <c r="NEW79" s="31"/>
      <c r="NEX79" s="16"/>
      <c r="NEY79" s="47"/>
      <c r="NEZ79" s="47"/>
      <c r="NFA79" s="47"/>
      <c r="NFB79" s="47"/>
      <c r="NFC79" s="47"/>
      <c r="NFD79" s="47"/>
      <c r="NFE79" s="47"/>
      <c r="NFF79" s="47"/>
      <c r="NFG79" s="16"/>
      <c r="NFH79" s="31"/>
      <c r="NFI79" s="16"/>
      <c r="NFJ79" s="47"/>
      <c r="NFK79" s="47"/>
      <c r="NFL79" s="47"/>
      <c r="NFM79" s="47"/>
      <c r="NFN79" s="47"/>
      <c r="NFO79" s="47"/>
      <c r="NFP79" s="47"/>
      <c r="NFQ79" s="47"/>
      <c r="NFR79" s="16"/>
      <c r="NFS79" s="31"/>
      <c r="NFT79" s="16"/>
      <c r="NFU79" s="47"/>
      <c r="NFV79" s="47"/>
      <c r="NFW79" s="47"/>
      <c r="NFX79" s="47"/>
      <c r="NFY79" s="47"/>
      <c r="NFZ79" s="47"/>
      <c r="NGA79" s="47"/>
      <c r="NGB79" s="47"/>
      <c r="NGC79" s="16"/>
      <c r="NGD79" s="31"/>
      <c r="NGE79" s="16"/>
      <c r="NGF79" s="47"/>
      <c r="NGG79" s="47"/>
      <c r="NGH79" s="47"/>
      <c r="NGI79" s="47"/>
      <c r="NGJ79" s="47"/>
      <c r="NGK79" s="47"/>
      <c r="NGL79" s="47"/>
      <c r="NGM79" s="47"/>
      <c r="NGN79" s="16"/>
      <c r="NGO79" s="31"/>
      <c r="NGP79" s="16"/>
      <c r="NGQ79" s="47"/>
      <c r="NGR79" s="47"/>
      <c r="NGS79" s="47"/>
      <c r="NGT79" s="47"/>
      <c r="NGU79" s="47"/>
      <c r="NGV79" s="47"/>
      <c r="NGW79" s="47"/>
      <c r="NGX79" s="47"/>
      <c r="NGY79" s="16"/>
      <c r="NGZ79" s="31"/>
      <c r="NHA79" s="16"/>
      <c r="NHB79" s="47"/>
      <c r="NHC79" s="47"/>
      <c r="NHD79" s="47"/>
      <c r="NHE79" s="47"/>
      <c r="NHF79" s="47"/>
      <c r="NHG79" s="47"/>
      <c r="NHH79" s="47"/>
      <c r="NHI79" s="47"/>
      <c r="NHJ79" s="16"/>
      <c r="NHK79" s="31"/>
      <c r="NHL79" s="16"/>
      <c r="NHM79" s="47"/>
      <c r="NHN79" s="47"/>
      <c r="NHO79" s="47"/>
      <c r="NHP79" s="47"/>
      <c r="NHQ79" s="47"/>
      <c r="NHR79" s="47"/>
      <c r="NHS79" s="47"/>
      <c r="NHT79" s="47"/>
      <c r="NHU79" s="16"/>
      <c r="NHV79" s="31"/>
      <c r="NHW79" s="16"/>
      <c r="NHX79" s="47"/>
      <c r="NHY79" s="47"/>
      <c r="NHZ79" s="47"/>
      <c r="NIA79" s="47"/>
      <c r="NIB79" s="47"/>
      <c r="NIC79" s="47"/>
      <c r="NID79" s="47"/>
      <c r="NIE79" s="47"/>
      <c r="NIF79" s="16"/>
      <c r="NIG79" s="31"/>
      <c r="NIH79" s="16"/>
      <c r="NII79" s="47"/>
      <c r="NIJ79" s="47"/>
      <c r="NIK79" s="47"/>
      <c r="NIL79" s="47"/>
      <c r="NIM79" s="47"/>
      <c r="NIN79" s="47"/>
      <c r="NIO79" s="47"/>
      <c r="NIP79" s="47"/>
      <c r="NIQ79" s="16"/>
      <c r="NIR79" s="31"/>
      <c r="NIS79" s="16"/>
      <c r="NIT79" s="47"/>
      <c r="NIU79" s="47"/>
      <c r="NIV79" s="47"/>
      <c r="NIW79" s="47"/>
      <c r="NIX79" s="47"/>
      <c r="NIY79" s="47"/>
      <c r="NIZ79" s="47"/>
      <c r="NJA79" s="47"/>
      <c r="NJB79" s="16"/>
      <c r="NJC79" s="31"/>
      <c r="NJD79" s="16"/>
      <c r="NJE79" s="47"/>
      <c r="NJF79" s="47"/>
      <c r="NJG79" s="47"/>
      <c r="NJH79" s="47"/>
      <c r="NJI79" s="47"/>
      <c r="NJJ79" s="47"/>
      <c r="NJK79" s="47"/>
      <c r="NJL79" s="47"/>
      <c r="NJM79" s="16"/>
      <c r="NJN79" s="31"/>
      <c r="NJO79" s="16"/>
      <c r="NJP79" s="47"/>
      <c r="NJQ79" s="47"/>
      <c r="NJR79" s="47"/>
      <c r="NJS79" s="47"/>
      <c r="NJT79" s="47"/>
      <c r="NJU79" s="47"/>
      <c r="NJV79" s="47"/>
      <c r="NJW79" s="47"/>
      <c r="NJX79" s="16"/>
      <c r="NJY79" s="31"/>
      <c r="NJZ79" s="16"/>
      <c r="NKA79" s="47"/>
      <c r="NKB79" s="47"/>
      <c r="NKC79" s="47"/>
      <c r="NKD79" s="47"/>
      <c r="NKE79" s="47"/>
      <c r="NKF79" s="47"/>
      <c r="NKG79" s="47"/>
      <c r="NKH79" s="47"/>
      <c r="NKI79" s="16"/>
      <c r="NKJ79" s="31"/>
      <c r="NKK79" s="16"/>
      <c r="NKL79" s="47"/>
      <c r="NKM79" s="47"/>
      <c r="NKN79" s="47"/>
      <c r="NKO79" s="47"/>
      <c r="NKP79" s="47"/>
      <c r="NKQ79" s="47"/>
      <c r="NKR79" s="47"/>
      <c r="NKS79" s="47"/>
      <c r="NKT79" s="16"/>
      <c r="NKU79" s="31"/>
      <c r="NKV79" s="16"/>
      <c r="NKW79" s="47"/>
      <c r="NKX79" s="47"/>
      <c r="NKY79" s="47"/>
      <c r="NKZ79" s="47"/>
      <c r="NLA79" s="47"/>
      <c r="NLB79" s="47"/>
      <c r="NLC79" s="47"/>
      <c r="NLD79" s="47"/>
      <c r="NLE79" s="16"/>
      <c r="NLF79" s="31"/>
      <c r="NLG79" s="16"/>
      <c r="NLH79" s="47"/>
      <c r="NLI79" s="47"/>
      <c r="NLJ79" s="47"/>
      <c r="NLK79" s="47"/>
      <c r="NLL79" s="47"/>
      <c r="NLM79" s="47"/>
      <c r="NLN79" s="47"/>
      <c r="NLO79" s="47"/>
      <c r="NLP79" s="16"/>
      <c r="NLQ79" s="31"/>
      <c r="NLR79" s="16"/>
      <c r="NLS79" s="47"/>
      <c r="NLT79" s="47"/>
      <c r="NLU79" s="47"/>
      <c r="NLV79" s="47"/>
      <c r="NLW79" s="47"/>
      <c r="NLX79" s="47"/>
      <c r="NLY79" s="47"/>
      <c r="NLZ79" s="47"/>
      <c r="NMA79" s="16"/>
      <c r="NMB79" s="31"/>
      <c r="NMC79" s="16"/>
      <c r="NMD79" s="47"/>
      <c r="NME79" s="47"/>
      <c r="NMF79" s="47"/>
      <c r="NMG79" s="47"/>
      <c r="NMH79" s="47"/>
      <c r="NMI79" s="47"/>
      <c r="NMJ79" s="47"/>
      <c r="NMK79" s="47"/>
      <c r="NML79" s="16"/>
      <c r="NMM79" s="31"/>
      <c r="NMN79" s="16"/>
      <c r="NMO79" s="47"/>
      <c r="NMP79" s="47"/>
      <c r="NMQ79" s="47"/>
      <c r="NMR79" s="47"/>
      <c r="NMS79" s="47"/>
      <c r="NMT79" s="47"/>
      <c r="NMU79" s="47"/>
      <c r="NMV79" s="47"/>
      <c r="NMW79" s="16"/>
      <c r="NMX79" s="31"/>
      <c r="NMY79" s="16"/>
      <c r="NMZ79" s="47"/>
      <c r="NNA79" s="47"/>
      <c r="NNB79" s="47"/>
      <c r="NNC79" s="47"/>
      <c r="NND79" s="47"/>
      <c r="NNE79" s="47"/>
      <c r="NNF79" s="47"/>
      <c r="NNG79" s="47"/>
      <c r="NNH79" s="16"/>
      <c r="NNI79" s="31"/>
      <c r="NNJ79" s="16"/>
      <c r="NNK79" s="47"/>
      <c r="NNL79" s="47"/>
      <c r="NNM79" s="47"/>
      <c r="NNN79" s="47"/>
      <c r="NNO79" s="47"/>
      <c r="NNP79" s="47"/>
      <c r="NNQ79" s="47"/>
      <c r="NNR79" s="47"/>
      <c r="NNS79" s="16"/>
      <c r="NNT79" s="31"/>
      <c r="NNU79" s="16"/>
      <c r="NNV79" s="47"/>
      <c r="NNW79" s="47"/>
      <c r="NNX79" s="47"/>
      <c r="NNY79" s="47"/>
      <c r="NNZ79" s="47"/>
      <c r="NOA79" s="47"/>
      <c r="NOB79" s="47"/>
      <c r="NOC79" s="47"/>
      <c r="NOD79" s="16"/>
      <c r="NOE79" s="31"/>
      <c r="NOF79" s="16"/>
      <c r="NOG79" s="47"/>
      <c r="NOH79" s="47"/>
      <c r="NOI79" s="47"/>
      <c r="NOJ79" s="47"/>
      <c r="NOK79" s="47"/>
      <c r="NOL79" s="47"/>
      <c r="NOM79" s="47"/>
      <c r="NON79" s="47"/>
      <c r="NOO79" s="16"/>
      <c r="NOP79" s="31"/>
      <c r="NOQ79" s="16"/>
      <c r="NOR79" s="47"/>
      <c r="NOS79" s="47"/>
      <c r="NOT79" s="47"/>
      <c r="NOU79" s="47"/>
      <c r="NOV79" s="47"/>
      <c r="NOW79" s="47"/>
      <c r="NOX79" s="47"/>
      <c r="NOY79" s="47"/>
      <c r="NOZ79" s="16"/>
      <c r="NPA79" s="31"/>
      <c r="NPB79" s="16"/>
      <c r="NPC79" s="47"/>
      <c r="NPD79" s="47"/>
      <c r="NPE79" s="47"/>
      <c r="NPF79" s="47"/>
      <c r="NPG79" s="47"/>
      <c r="NPH79" s="47"/>
      <c r="NPI79" s="47"/>
      <c r="NPJ79" s="47"/>
      <c r="NPK79" s="16"/>
      <c r="NPL79" s="31"/>
      <c r="NPM79" s="16"/>
      <c r="NPN79" s="47"/>
      <c r="NPO79" s="47"/>
      <c r="NPP79" s="47"/>
      <c r="NPQ79" s="47"/>
      <c r="NPR79" s="47"/>
      <c r="NPS79" s="47"/>
      <c r="NPT79" s="47"/>
      <c r="NPU79" s="47"/>
      <c r="NPV79" s="16"/>
      <c r="NPW79" s="31"/>
      <c r="NPX79" s="16"/>
      <c r="NPY79" s="47"/>
      <c r="NPZ79" s="47"/>
      <c r="NQA79" s="47"/>
      <c r="NQB79" s="47"/>
      <c r="NQC79" s="47"/>
      <c r="NQD79" s="47"/>
      <c r="NQE79" s="47"/>
      <c r="NQF79" s="47"/>
      <c r="NQG79" s="16"/>
      <c r="NQH79" s="31"/>
      <c r="NQI79" s="16"/>
      <c r="NQJ79" s="47"/>
      <c r="NQK79" s="47"/>
      <c r="NQL79" s="47"/>
      <c r="NQM79" s="47"/>
      <c r="NQN79" s="47"/>
      <c r="NQO79" s="47"/>
      <c r="NQP79" s="47"/>
      <c r="NQQ79" s="47"/>
      <c r="NQR79" s="16"/>
      <c r="NQS79" s="31"/>
      <c r="NQT79" s="16"/>
      <c r="NQU79" s="47"/>
      <c r="NQV79" s="47"/>
      <c r="NQW79" s="47"/>
      <c r="NQX79" s="47"/>
      <c r="NQY79" s="47"/>
      <c r="NQZ79" s="47"/>
      <c r="NRA79" s="47"/>
      <c r="NRB79" s="47"/>
      <c r="NRC79" s="16"/>
      <c r="NRD79" s="31"/>
      <c r="NRE79" s="16"/>
      <c r="NRF79" s="47"/>
      <c r="NRG79" s="47"/>
      <c r="NRH79" s="47"/>
      <c r="NRI79" s="47"/>
      <c r="NRJ79" s="47"/>
      <c r="NRK79" s="47"/>
      <c r="NRL79" s="47"/>
      <c r="NRM79" s="47"/>
      <c r="NRN79" s="16"/>
      <c r="NRO79" s="31"/>
      <c r="NRP79" s="16"/>
      <c r="NRQ79" s="47"/>
      <c r="NRR79" s="47"/>
      <c r="NRS79" s="47"/>
      <c r="NRT79" s="47"/>
      <c r="NRU79" s="47"/>
      <c r="NRV79" s="47"/>
      <c r="NRW79" s="47"/>
      <c r="NRX79" s="47"/>
      <c r="NRY79" s="16"/>
      <c r="NRZ79" s="31"/>
      <c r="NSA79" s="16"/>
      <c r="NSB79" s="47"/>
      <c r="NSC79" s="47"/>
      <c r="NSD79" s="47"/>
      <c r="NSE79" s="47"/>
      <c r="NSF79" s="47"/>
      <c r="NSG79" s="47"/>
      <c r="NSH79" s="47"/>
      <c r="NSI79" s="47"/>
      <c r="NSJ79" s="16"/>
      <c r="NSK79" s="31"/>
      <c r="NSL79" s="16"/>
      <c r="NSM79" s="47"/>
      <c r="NSN79" s="47"/>
      <c r="NSO79" s="47"/>
      <c r="NSP79" s="47"/>
      <c r="NSQ79" s="47"/>
      <c r="NSR79" s="47"/>
      <c r="NSS79" s="47"/>
      <c r="NST79" s="47"/>
      <c r="NSU79" s="16"/>
      <c r="NSV79" s="31"/>
      <c r="NSW79" s="16"/>
      <c r="NSX79" s="47"/>
      <c r="NSY79" s="47"/>
      <c r="NSZ79" s="47"/>
      <c r="NTA79" s="47"/>
      <c r="NTB79" s="47"/>
      <c r="NTC79" s="47"/>
      <c r="NTD79" s="47"/>
      <c r="NTE79" s="47"/>
      <c r="NTF79" s="16"/>
      <c r="NTG79" s="31"/>
      <c r="NTH79" s="16"/>
      <c r="NTI79" s="47"/>
      <c r="NTJ79" s="47"/>
      <c r="NTK79" s="47"/>
      <c r="NTL79" s="47"/>
      <c r="NTM79" s="47"/>
      <c r="NTN79" s="47"/>
      <c r="NTO79" s="47"/>
      <c r="NTP79" s="47"/>
      <c r="NTQ79" s="16"/>
      <c r="NTR79" s="31"/>
      <c r="NTS79" s="16"/>
      <c r="NTT79" s="47"/>
      <c r="NTU79" s="47"/>
      <c r="NTV79" s="47"/>
      <c r="NTW79" s="47"/>
      <c r="NTX79" s="47"/>
      <c r="NTY79" s="47"/>
      <c r="NTZ79" s="47"/>
      <c r="NUA79" s="47"/>
      <c r="NUB79" s="16"/>
      <c r="NUC79" s="31"/>
      <c r="NUD79" s="16"/>
      <c r="NUE79" s="47"/>
      <c r="NUF79" s="47"/>
      <c r="NUG79" s="47"/>
      <c r="NUH79" s="47"/>
      <c r="NUI79" s="47"/>
      <c r="NUJ79" s="47"/>
      <c r="NUK79" s="47"/>
      <c r="NUL79" s="47"/>
      <c r="NUM79" s="16"/>
      <c r="NUN79" s="31"/>
      <c r="NUO79" s="16"/>
      <c r="NUP79" s="47"/>
      <c r="NUQ79" s="47"/>
      <c r="NUR79" s="47"/>
      <c r="NUS79" s="47"/>
      <c r="NUT79" s="47"/>
      <c r="NUU79" s="47"/>
      <c r="NUV79" s="47"/>
      <c r="NUW79" s="47"/>
      <c r="NUX79" s="16"/>
      <c r="NUY79" s="31"/>
      <c r="NUZ79" s="16"/>
      <c r="NVA79" s="47"/>
      <c r="NVB79" s="47"/>
      <c r="NVC79" s="47"/>
      <c r="NVD79" s="47"/>
      <c r="NVE79" s="47"/>
      <c r="NVF79" s="47"/>
      <c r="NVG79" s="47"/>
      <c r="NVH79" s="47"/>
      <c r="NVI79" s="16"/>
      <c r="NVJ79" s="31"/>
      <c r="NVK79" s="16"/>
      <c r="NVL79" s="47"/>
      <c r="NVM79" s="47"/>
      <c r="NVN79" s="47"/>
      <c r="NVO79" s="47"/>
      <c r="NVP79" s="47"/>
      <c r="NVQ79" s="47"/>
      <c r="NVR79" s="47"/>
      <c r="NVS79" s="47"/>
      <c r="NVT79" s="16"/>
      <c r="NVU79" s="31"/>
      <c r="NVV79" s="16"/>
      <c r="NVW79" s="47"/>
      <c r="NVX79" s="47"/>
      <c r="NVY79" s="47"/>
      <c r="NVZ79" s="47"/>
      <c r="NWA79" s="47"/>
      <c r="NWB79" s="47"/>
      <c r="NWC79" s="47"/>
      <c r="NWD79" s="47"/>
      <c r="NWE79" s="16"/>
      <c r="NWF79" s="31"/>
      <c r="NWG79" s="16"/>
      <c r="NWH79" s="47"/>
      <c r="NWI79" s="47"/>
      <c r="NWJ79" s="47"/>
      <c r="NWK79" s="47"/>
      <c r="NWL79" s="47"/>
      <c r="NWM79" s="47"/>
      <c r="NWN79" s="47"/>
      <c r="NWO79" s="47"/>
      <c r="NWP79" s="16"/>
      <c r="NWQ79" s="31"/>
      <c r="NWR79" s="16"/>
      <c r="NWS79" s="47"/>
      <c r="NWT79" s="47"/>
      <c r="NWU79" s="47"/>
      <c r="NWV79" s="47"/>
      <c r="NWW79" s="47"/>
      <c r="NWX79" s="47"/>
      <c r="NWY79" s="47"/>
      <c r="NWZ79" s="47"/>
      <c r="NXA79" s="16"/>
      <c r="NXB79" s="31"/>
      <c r="NXC79" s="16"/>
      <c r="NXD79" s="47"/>
      <c r="NXE79" s="47"/>
      <c r="NXF79" s="47"/>
      <c r="NXG79" s="47"/>
      <c r="NXH79" s="47"/>
      <c r="NXI79" s="47"/>
      <c r="NXJ79" s="47"/>
      <c r="NXK79" s="47"/>
      <c r="NXL79" s="16"/>
      <c r="NXM79" s="31"/>
      <c r="NXN79" s="16"/>
      <c r="NXO79" s="47"/>
      <c r="NXP79" s="47"/>
      <c r="NXQ79" s="47"/>
      <c r="NXR79" s="47"/>
      <c r="NXS79" s="47"/>
      <c r="NXT79" s="47"/>
      <c r="NXU79" s="47"/>
      <c r="NXV79" s="47"/>
      <c r="NXW79" s="16"/>
      <c r="NXX79" s="31"/>
      <c r="NXY79" s="16"/>
      <c r="NXZ79" s="47"/>
      <c r="NYA79" s="47"/>
      <c r="NYB79" s="47"/>
      <c r="NYC79" s="47"/>
      <c r="NYD79" s="47"/>
      <c r="NYE79" s="47"/>
      <c r="NYF79" s="47"/>
      <c r="NYG79" s="47"/>
      <c r="NYH79" s="16"/>
      <c r="NYI79" s="31"/>
      <c r="NYJ79" s="16"/>
      <c r="NYK79" s="47"/>
      <c r="NYL79" s="47"/>
      <c r="NYM79" s="47"/>
      <c r="NYN79" s="47"/>
      <c r="NYO79" s="47"/>
      <c r="NYP79" s="47"/>
      <c r="NYQ79" s="47"/>
      <c r="NYR79" s="47"/>
      <c r="NYS79" s="16"/>
      <c r="NYT79" s="31"/>
      <c r="NYU79" s="16"/>
      <c r="NYV79" s="47"/>
      <c r="NYW79" s="47"/>
      <c r="NYX79" s="47"/>
      <c r="NYY79" s="47"/>
      <c r="NYZ79" s="47"/>
      <c r="NZA79" s="47"/>
      <c r="NZB79" s="47"/>
      <c r="NZC79" s="47"/>
      <c r="NZD79" s="16"/>
      <c r="NZE79" s="31"/>
      <c r="NZF79" s="16"/>
      <c r="NZG79" s="47"/>
      <c r="NZH79" s="47"/>
      <c r="NZI79" s="47"/>
      <c r="NZJ79" s="47"/>
      <c r="NZK79" s="47"/>
      <c r="NZL79" s="47"/>
      <c r="NZM79" s="47"/>
      <c r="NZN79" s="47"/>
      <c r="NZO79" s="16"/>
      <c r="NZP79" s="31"/>
      <c r="NZQ79" s="16"/>
      <c r="NZR79" s="47"/>
      <c r="NZS79" s="47"/>
      <c r="NZT79" s="47"/>
      <c r="NZU79" s="47"/>
      <c r="NZV79" s="47"/>
      <c r="NZW79" s="47"/>
      <c r="NZX79" s="47"/>
      <c r="NZY79" s="47"/>
      <c r="NZZ79" s="16"/>
      <c r="OAA79" s="31"/>
      <c r="OAB79" s="16"/>
      <c r="OAC79" s="47"/>
      <c r="OAD79" s="47"/>
      <c r="OAE79" s="47"/>
      <c r="OAF79" s="47"/>
      <c r="OAG79" s="47"/>
      <c r="OAH79" s="47"/>
      <c r="OAI79" s="47"/>
      <c r="OAJ79" s="47"/>
      <c r="OAK79" s="16"/>
      <c r="OAL79" s="31"/>
      <c r="OAM79" s="16"/>
      <c r="OAN79" s="47"/>
      <c r="OAO79" s="47"/>
      <c r="OAP79" s="47"/>
      <c r="OAQ79" s="47"/>
      <c r="OAR79" s="47"/>
      <c r="OAS79" s="47"/>
      <c r="OAT79" s="47"/>
      <c r="OAU79" s="47"/>
      <c r="OAV79" s="16"/>
      <c r="OAW79" s="31"/>
      <c r="OAX79" s="16"/>
      <c r="OAY79" s="47"/>
      <c r="OAZ79" s="47"/>
      <c r="OBA79" s="47"/>
      <c r="OBB79" s="47"/>
      <c r="OBC79" s="47"/>
      <c r="OBD79" s="47"/>
      <c r="OBE79" s="47"/>
      <c r="OBF79" s="47"/>
      <c r="OBG79" s="16"/>
      <c r="OBH79" s="31"/>
      <c r="OBI79" s="16"/>
      <c r="OBJ79" s="47"/>
      <c r="OBK79" s="47"/>
      <c r="OBL79" s="47"/>
      <c r="OBM79" s="47"/>
      <c r="OBN79" s="47"/>
      <c r="OBO79" s="47"/>
      <c r="OBP79" s="47"/>
      <c r="OBQ79" s="47"/>
      <c r="OBR79" s="16"/>
      <c r="OBS79" s="31"/>
      <c r="OBT79" s="16"/>
      <c r="OBU79" s="47"/>
      <c r="OBV79" s="47"/>
      <c r="OBW79" s="47"/>
      <c r="OBX79" s="47"/>
      <c r="OBY79" s="47"/>
      <c r="OBZ79" s="47"/>
      <c r="OCA79" s="47"/>
      <c r="OCB79" s="47"/>
      <c r="OCC79" s="16"/>
      <c r="OCD79" s="31"/>
      <c r="OCE79" s="16"/>
      <c r="OCF79" s="47"/>
      <c r="OCG79" s="47"/>
      <c r="OCH79" s="47"/>
      <c r="OCI79" s="47"/>
      <c r="OCJ79" s="47"/>
      <c r="OCK79" s="47"/>
      <c r="OCL79" s="47"/>
      <c r="OCM79" s="47"/>
      <c r="OCN79" s="16"/>
      <c r="OCO79" s="31"/>
      <c r="OCP79" s="16"/>
      <c r="OCQ79" s="47"/>
      <c r="OCR79" s="47"/>
      <c r="OCS79" s="47"/>
      <c r="OCT79" s="47"/>
      <c r="OCU79" s="47"/>
      <c r="OCV79" s="47"/>
      <c r="OCW79" s="47"/>
      <c r="OCX79" s="47"/>
      <c r="OCY79" s="16"/>
      <c r="OCZ79" s="31"/>
      <c r="ODA79" s="16"/>
      <c r="ODB79" s="47"/>
      <c r="ODC79" s="47"/>
      <c r="ODD79" s="47"/>
      <c r="ODE79" s="47"/>
      <c r="ODF79" s="47"/>
      <c r="ODG79" s="47"/>
      <c r="ODH79" s="47"/>
      <c r="ODI79" s="47"/>
      <c r="ODJ79" s="16"/>
      <c r="ODK79" s="31"/>
      <c r="ODL79" s="16"/>
      <c r="ODM79" s="47"/>
      <c r="ODN79" s="47"/>
      <c r="ODO79" s="47"/>
      <c r="ODP79" s="47"/>
      <c r="ODQ79" s="47"/>
      <c r="ODR79" s="47"/>
      <c r="ODS79" s="47"/>
      <c r="ODT79" s="47"/>
      <c r="ODU79" s="16"/>
      <c r="ODV79" s="31"/>
      <c r="ODW79" s="16"/>
      <c r="ODX79" s="47"/>
      <c r="ODY79" s="47"/>
      <c r="ODZ79" s="47"/>
      <c r="OEA79" s="47"/>
      <c r="OEB79" s="47"/>
      <c r="OEC79" s="47"/>
      <c r="OED79" s="47"/>
      <c r="OEE79" s="47"/>
      <c r="OEF79" s="16"/>
      <c r="OEG79" s="31"/>
      <c r="OEH79" s="16"/>
      <c r="OEI79" s="47"/>
      <c r="OEJ79" s="47"/>
      <c r="OEK79" s="47"/>
      <c r="OEL79" s="47"/>
      <c r="OEM79" s="47"/>
      <c r="OEN79" s="47"/>
      <c r="OEO79" s="47"/>
      <c r="OEP79" s="47"/>
      <c r="OEQ79" s="16"/>
      <c r="OER79" s="31"/>
      <c r="OES79" s="16"/>
      <c r="OET79" s="47"/>
      <c r="OEU79" s="47"/>
      <c r="OEV79" s="47"/>
      <c r="OEW79" s="47"/>
      <c r="OEX79" s="47"/>
      <c r="OEY79" s="47"/>
      <c r="OEZ79" s="47"/>
      <c r="OFA79" s="47"/>
      <c r="OFB79" s="16"/>
      <c r="OFC79" s="31"/>
      <c r="OFD79" s="16"/>
      <c r="OFE79" s="47"/>
      <c r="OFF79" s="47"/>
      <c r="OFG79" s="47"/>
      <c r="OFH79" s="47"/>
      <c r="OFI79" s="47"/>
      <c r="OFJ79" s="47"/>
      <c r="OFK79" s="47"/>
      <c r="OFL79" s="47"/>
      <c r="OFM79" s="16"/>
      <c r="OFN79" s="31"/>
      <c r="OFO79" s="16"/>
      <c r="OFP79" s="47"/>
      <c r="OFQ79" s="47"/>
      <c r="OFR79" s="47"/>
      <c r="OFS79" s="47"/>
      <c r="OFT79" s="47"/>
      <c r="OFU79" s="47"/>
      <c r="OFV79" s="47"/>
      <c r="OFW79" s="47"/>
      <c r="OFX79" s="16"/>
      <c r="OFY79" s="31"/>
      <c r="OFZ79" s="16"/>
      <c r="OGA79" s="47"/>
      <c r="OGB79" s="47"/>
      <c r="OGC79" s="47"/>
      <c r="OGD79" s="47"/>
      <c r="OGE79" s="47"/>
      <c r="OGF79" s="47"/>
      <c r="OGG79" s="47"/>
      <c r="OGH79" s="47"/>
      <c r="OGI79" s="16"/>
      <c r="OGJ79" s="31"/>
      <c r="OGK79" s="16"/>
      <c r="OGL79" s="47"/>
      <c r="OGM79" s="47"/>
      <c r="OGN79" s="47"/>
      <c r="OGO79" s="47"/>
      <c r="OGP79" s="47"/>
      <c r="OGQ79" s="47"/>
      <c r="OGR79" s="47"/>
      <c r="OGS79" s="47"/>
      <c r="OGT79" s="16"/>
      <c r="OGU79" s="31"/>
      <c r="OGV79" s="16"/>
      <c r="OGW79" s="47"/>
      <c r="OGX79" s="47"/>
      <c r="OGY79" s="47"/>
      <c r="OGZ79" s="47"/>
      <c r="OHA79" s="47"/>
      <c r="OHB79" s="47"/>
      <c r="OHC79" s="47"/>
      <c r="OHD79" s="47"/>
      <c r="OHE79" s="16"/>
      <c r="OHF79" s="31"/>
      <c r="OHG79" s="16"/>
      <c r="OHH79" s="47"/>
      <c r="OHI79" s="47"/>
      <c r="OHJ79" s="47"/>
      <c r="OHK79" s="47"/>
      <c r="OHL79" s="47"/>
      <c r="OHM79" s="47"/>
      <c r="OHN79" s="47"/>
      <c r="OHO79" s="47"/>
      <c r="OHP79" s="16"/>
      <c r="OHQ79" s="31"/>
      <c r="OHR79" s="16"/>
      <c r="OHS79" s="47"/>
      <c r="OHT79" s="47"/>
      <c r="OHU79" s="47"/>
      <c r="OHV79" s="47"/>
      <c r="OHW79" s="47"/>
      <c r="OHX79" s="47"/>
      <c r="OHY79" s="47"/>
      <c r="OHZ79" s="47"/>
      <c r="OIA79" s="16"/>
      <c r="OIB79" s="31"/>
      <c r="OIC79" s="16"/>
      <c r="OID79" s="47"/>
      <c r="OIE79" s="47"/>
      <c r="OIF79" s="47"/>
      <c r="OIG79" s="47"/>
      <c r="OIH79" s="47"/>
      <c r="OII79" s="47"/>
      <c r="OIJ79" s="47"/>
      <c r="OIK79" s="47"/>
      <c r="OIL79" s="16"/>
      <c r="OIM79" s="31"/>
      <c r="OIN79" s="16"/>
      <c r="OIO79" s="47"/>
      <c r="OIP79" s="47"/>
      <c r="OIQ79" s="47"/>
      <c r="OIR79" s="47"/>
      <c r="OIS79" s="47"/>
      <c r="OIT79" s="47"/>
      <c r="OIU79" s="47"/>
      <c r="OIV79" s="47"/>
      <c r="OIW79" s="16"/>
      <c r="OIX79" s="31"/>
      <c r="OIY79" s="16"/>
      <c r="OIZ79" s="47"/>
      <c r="OJA79" s="47"/>
      <c r="OJB79" s="47"/>
      <c r="OJC79" s="47"/>
      <c r="OJD79" s="47"/>
      <c r="OJE79" s="47"/>
      <c r="OJF79" s="47"/>
      <c r="OJG79" s="47"/>
      <c r="OJH79" s="16"/>
      <c r="OJI79" s="31"/>
      <c r="OJJ79" s="16"/>
      <c r="OJK79" s="47"/>
      <c r="OJL79" s="47"/>
      <c r="OJM79" s="47"/>
      <c r="OJN79" s="47"/>
      <c r="OJO79" s="47"/>
      <c r="OJP79" s="47"/>
      <c r="OJQ79" s="47"/>
      <c r="OJR79" s="47"/>
      <c r="OJS79" s="16"/>
      <c r="OJT79" s="31"/>
      <c r="OJU79" s="16"/>
      <c r="OJV79" s="47"/>
      <c r="OJW79" s="47"/>
      <c r="OJX79" s="47"/>
      <c r="OJY79" s="47"/>
      <c r="OJZ79" s="47"/>
      <c r="OKA79" s="47"/>
      <c r="OKB79" s="47"/>
      <c r="OKC79" s="47"/>
      <c r="OKD79" s="16"/>
      <c r="OKE79" s="31"/>
      <c r="OKF79" s="16"/>
      <c r="OKG79" s="47"/>
      <c r="OKH79" s="47"/>
      <c r="OKI79" s="47"/>
      <c r="OKJ79" s="47"/>
      <c r="OKK79" s="47"/>
      <c r="OKL79" s="47"/>
      <c r="OKM79" s="47"/>
      <c r="OKN79" s="47"/>
      <c r="OKO79" s="16"/>
      <c r="OKP79" s="31"/>
      <c r="OKQ79" s="16"/>
      <c r="OKR79" s="47"/>
      <c r="OKS79" s="47"/>
      <c r="OKT79" s="47"/>
      <c r="OKU79" s="47"/>
      <c r="OKV79" s="47"/>
      <c r="OKW79" s="47"/>
      <c r="OKX79" s="47"/>
      <c r="OKY79" s="47"/>
      <c r="OKZ79" s="16"/>
      <c r="OLA79" s="31"/>
      <c r="OLB79" s="16"/>
      <c r="OLC79" s="47"/>
      <c r="OLD79" s="47"/>
      <c r="OLE79" s="47"/>
      <c r="OLF79" s="47"/>
      <c r="OLG79" s="47"/>
      <c r="OLH79" s="47"/>
      <c r="OLI79" s="47"/>
      <c r="OLJ79" s="47"/>
      <c r="OLK79" s="16"/>
      <c r="OLL79" s="31"/>
      <c r="OLM79" s="16"/>
      <c r="OLN79" s="47"/>
      <c r="OLO79" s="47"/>
      <c r="OLP79" s="47"/>
      <c r="OLQ79" s="47"/>
      <c r="OLR79" s="47"/>
      <c r="OLS79" s="47"/>
      <c r="OLT79" s="47"/>
      <c r="OLU79" s="47"/>
      <c r="OLV79" s="16"/>
      <c r="OLW79" s="31"/>
      <c r="OLX79" s="16"/>
      <c r="OLY79" s="47"/>
      <c r="OLZ79" s="47"/>
      <c r="OMA79" s="47"/>
      <c r="OMB79" s="47"/>
      <c r="OMC79" s="47"/>
      <c r="OMD79" s="47"/>
      <c r="OME79" s="47"/>
      <c r="OMF79" s="47"/>
      <c r="OMG79" s="16"/>
      <c r="OMH79" s="31"/>
      <c r="OMI79" s="16"/>
      <c r="OMJ79" s="47"/>
      <c r="OMK79" s="47"/>
      <c r="OML79" s="47"/>
      <c r="OMM79" s="47"/>
      <c r="OMN79" s="47"/>
      <c r="OMO79" s="47"/>
      <c r="OMP79" s="47"/>
      <c r="OMQ79" s="47"/>
      <c r="OMR79" s="16"/>
      <c r="OMS79" s="31"/>
      <c r="OMT79" s="16"/>
      <c r="OMU79" s="47"/>
      <c r="OMV79" s="47"/>
      <c r="OMW79" s="47"/>
      <c r="OMX79" s="47"/>
      <c r="OMY79" s="47"/>
      <c r="OMZ79" s="47"/>
      <c r="ONA79" s="47"/>
      <c r="ONB79" s="47"/>
      <c r="ONC79" s="16"/>
      <c r="OND79" s="31"/>
      <c r="ONE79" s="16"/>
      <c r="ONF79" s="47"/>
      <c r="ONG79" s="47"/>
      <c r="ONH79" s="47"/>
      <c r="ONI79" s="47"/>
      <c r="ONJ79" s="47"/>
      <c r="ONK79" s="47"/>
      <c r="ONL79" s="47"/>
      <c r="ONM79" s="47"/>
      <c r="ONN79" s="16"/>
      <c r="ONO79" s="31"/>
      <c r="ONP79" s="16"/>
      <c r="ONQ79" s="47"/>
      <c r="ONR79" s="47"/>
      <c r="ONS79" s="47"/>
      <c r="ONT79" s="47"/>
      <c r="ONU79" s="47"/>
      <c r="ONV79" s="47"/>
      <c r="ONW79" s="47"/>
      <c r="ONX79" s="47"/>
      <c r="ONY79" s="16"/>
      <c r="ONZ79" s="31"/>
      <c r="OOA79" s="16"/>
      <c r="OOB79" s="47"/>
      <c r="OOC79" s="47"/>
      <c r="OOD79" s="47"/>
      <c r="OOE79" s="47"/>
      <c r="OOF79" s="47"/>
      <c r="OOG79" s="47"/>
      <c r="OOH79" s="47"/>
      <c r="OOI79" s="47"/>
      <c r="OOJ79" s="16"/>
      <c r="OOK79" s="31"/>
      <c r="OOL79" s="16"/>
      <c r="OOM79" s="47"/>
      <c r="OON79" s="47"/>
      <c r="OOO79" s="47"/>
      <c r="OOP79" s="47"/>
      <c r="OOQ79" s="47"/>
      <c r="OOR79" s="47"/>
      <c r="OOS79" s="47"/>
      <c r="OOT79" s="47"/>
      <c r="OOU79" s="16"/>
      <c r="OOV79" s="31"/>
      <c r="OOW79" s="16"/>
      <c r="OOX79" s="47"/>
      <c r="OOY79" s="47"/>
      <c r="OOZ79" s="47"/>
      <c r="OPA79" s="47"/>
      <c r="OPB79" s="47"/>
      <c r="OPC79" s="47"/>
      <c r="OPD79" s="47"/>
      <c r="OPE79" s="47"/>
      <c r="OPF79" s="16"/>
      <c r="OPG79" s="31"/>
      <c r="OPH79" s="16"/>
      <c r="OPI79" s="47"/>
      <c r="OPJ79" s="47"/>
      <c r="OPK79" s="47"/>
      <c r="OPL79" s="47"/>
      <c r="OPM79" s="47"/>
      <c r="OPN79" s="47"/>
      <c r="OPO79" s="47"/>
      <c r="OPP79" s="47"/>
      <c r="OPQ79" s="16"/>
      <c r="OPR79" s="31"/>
      <c r="OPS79" s="16"/>
      <c r="OPT79" s="47"/>
      <c r="OPU79" s="47"/>
      <c r="OPV79" s="47"/>
      <c r="OPW79" s="47"/>
      <c r="OPX79" s="47"/>
      <c r="OPY79" s="47"/>
      <c r="OPZ79" s="47"/>
      <c r="OQA79" s="47"/>
      <c r="OQB79" s="16"/>
      <c r="OQC79" s="31"/>
      <c r="OQD79" s="16"/>
      <c r="OQE79" s="47"/>
      <c r="OQF79" s="47"/>
      <c r="OQG79" s="47"/>
      <c r="OQH79" s="47"/>
      <c r="OQI79" s="47"/>
      <c r="OQJ79" s="47"/>
      <c r="OQK79" s="47"/>
      <c r="OQL79" s="47"/>
      <c r="OQM79" s="16"/>
      <c r="OQN79" s="31"/>
      <c r="OQO79" s="16"/>
      <c r="OQP79" s="47"/>
      <c r="OQQ79" s="47"/>
      <c r="OQR79" s="47"/>
      <c r="OQS79" s="47"/>
      <c r="OQT79" s="47"/>
      <c r="OQU79" s="47"/>
      <c r="OQV79" s="47"/>
      <c r="OQW79" s="47"/>
      <c r="OQX79" s="16"/>
      <c r="OQY79" s="31"/>
      <c r="OQZ79" s="16"/>
      <c r="ORA79" s="47"/>
      <c r="ORB79" s="47"/>
      <c r="ORC79" s="47"/>
      <c r="ORD79" s="47"/>
      <c r="ORE79" s="47"/>
      <c r="ORF79" s="47"/>
      <c r="ORG79" s="47"/>
      <c r="ORH79" s="47"/>
      <c r="ORI79" s="16"/>
      <c r="ORJ79" s="31"/>
      <c r="ORK79" s="16"/>
      <c r="ORL79" s="47"/>
      <c r="ORM79" s="47"/>
      <c r="ORN79" s="47"/>
      <c r="ORO79" s="47"/>
      <c r="ORP79" s="47"/>
      <c r="ORQ79" s="47"/>
      <c r="ORR79" s="47"/>
      <c r="ORS79" s="47"/>
      <c r="ORT79" s="16"/>
      <c r="ORU79" s="31"/>
      <c r="ORV79" s="16"/>
      <c r="ORW79" s="47"/>
      <c r="ORX79" s="47"/>
      <c r="ORY79" s="47"/>
      <c r="ORZ79" s="47"/>
      <c r="OSA79" s="47"/>
      <c r="OSB79" s="47"/>
      <c r="OSC79" s="47"/>
      <c r="OSD79" s="47"/>
      <c r="OSE79" s="16"/>
      <c r="OSF79" s="31"/>
      <c r="OSG79" s="16"/>
      <c r="OSH79" s="47"/>
      <c r="OSI79" s="47"/>
      <c r="OSJ79" s="47"/>
      <c r="OSK79" s="47"/>
      <c r="OSL79" s="47"/>
      <c r="OSM79" s="47"/>
      <c r="OSN79" s="47"/>
      <c r="OSO79" s="47"/>
      <c r="OSP79" s="16"/>
      <c r="OSQ79" s="31"/>
      <c r="OSR79" s="16"/>
      <c r="OSS79" s="47"/>
      <c r="OST79" s="47"/>
      <c r="OSU79" s="47"/>
      <c r="OSV79" s="47"/>
      <c r="OSW79" s="47"/>
      <c r="OSX79" s="47"/>
      <c r="OSY79" s="47"/>
      <c r="OSZ79" s="47"/>
      <c r="OTA79" s="16"/>
      <c r="OTB79" s="31"/>
      <c r="OTC79" s="16"/>
      <c r="OTD79" s="47"/>
      <c r="OTE79" s="47"/>
      <c r="OTF79" s="47"/>
      <c r="OTG79" s="47"/>
      <c r="OTH79" s="47"/>
      <c r="OTI79" s="47"/>
      <c r="OTJ79" s="47"/>
      <c r="OTK79" s="47"/>
      <c r="OTL79" s="16"/>
      <c r="OTM79" s="31"/>
      <c r="OTN79" s="16"/>
      <c r="OTO79" s="47"/>
      <c r="OTP79" s="47"/>
      <c r="OTQ79" s="47"/>
      <c r="OTR79" s="47"/>
      <c r="OTS79" s="47"/>
      <c r="OTT79" s="47"/>
      <c r="OTU79" s="47"/>
      <c r="OTV79" s="47"/>
      <c r="OTW79" s="16"/>
      <c r="OTX79" s="31"/>
      <c r="OTY79" s="16"/>
      <c r="OTZ79" s="47"/>
      <c r="OUA79" s="47"/>
      <c r="OUB79" s="47"/>
      <c r="OUC79" s="47"/>
      <c r="OUD79" s="47"/>
      <c r="OUE79" s="47"/>
      <c r="OUF79" s="47"/>
      <c r="OUG79" s="47"/>
      <c r="OUH79" s="16"/>
      <c r="OUI79" s="31"/>
      <c r="OUJ79" s="16"/>
      <c r="OUK79" s="47"/>
      <c r="OUL79" s="47"/>
      <c r="OUM79" s="47"/>
      <c r="OUN79" s="47"/>
      <c r="OUO79" s="47"/>
      <c r="OUP79" s="47"/>
      <c r="OUQ79" s="47"/>
      <c r="OUR79" s="47"/>
      <c r="OUS79" s="16"/>
      <c r="OUT79" s="31"/>
      <c r="OUU79" s="16"/>
      <c r="OUV79" s="47"/>
      <c r="OUW79" s="47"/>
      <c r="OUX79" s="47"/>
      <c r="OUY79" s="47"/>
      <c r="OUZ79" s="47"/>
      <c r="OVA79" s="47"/>
      <c r="OVB79" s="47"/>
      <c r="OVC79" s="47"/>
      <c r="OVD79" s="16"/>
      <c r="OVE79" s="31"/>
      <c r="OVF79" s="16"/>
      <c r="OVG79" s="47"/>
      <c r="OVH79" s="47"/>
      <c r="OVI79" s="47"/>
      <c r="OVJ79" s="47"/>
      <c r="OVK79" s="47"/>
      <c r="OVL79" s="47"/>
      <c r="OVM79" s="47"/>
      <c r="OVN79" s="47"/>
      <c r="OVO79" s="16"/>
      <c r="OVP79" s="31"/>
      <c r="OVQ79" s="16"/>
      <c r="OVR79" s="47"/>
      <c r="OVS79" s="47"/>
      <c r="OVT79" s="47"/>
      <c r="OVU79" s="47"/>
      <c r="OVV79" s="47"/>
      <c r="OVW79" s="47"/>
      <c r="OVX79" s="47"/>
      <c r="OVY79" s="47"/>
      <c r="OVZ79" s="16"/>
      <c r="OWA79" s="31"/>
      <c r="OWB79" s="16"/>
      <c r="OWC79" s="47"/>
      <c r="OWD79" s="47"/>
      <c r="OWE79" s="47"/>
      <c r="OWF79" s="47"/>
      <c r="OWG79" s="47"/>
      <c r="OWH79" s="47"/>
      <c r="OWI79" s="47"/>
      <c r="OWJ79" s="47"/>
      <c r="OWK79" s="16"/>
      <c r="OWL79" s="31"/>
      <c r="OWM79" s="16"/>
      <c r="OWN79" s="47"/>
      <c r="OWO79" s="47"/>
      <c r="OWP79" s="47"/>
      <c r="OWQ79" s="47"/>
      <c r="OWR79" s="47"/>
      <c r="OWS79" s="47"/>
      <c r="OWT79" s="47"/>
      <c r="OWU79" s="47"/>
      <c r="OWV79" s="16"/>
      <c r="OWW79" s="31"/>
      <c r="OWX79" s="16"/>
      <c r="OWY79" s="47"/>
      <c r="OWZ79" s="47"/>
      <c r="OXA79" s="47"/>
      <c r="OXB79" s="47"/>
      <c r="OXC79" s="47"/>
      <c r="OXD79" s="47"/>
      <c r="OXE79" s="47"/>
      <c r="OXF79" s="47"/>
      <c r="OXG79" s="16"/>
      <c r="OXH79" s="31"/>
      <c r="OXI79" s="16"/>
      <c r="OXJ79" s="47"/>
      <c r="OXK79" s="47"/>
      <c r="OXL79" s="47"/>
      <c r="OXM79" s="47"/>
      <c r="OXN79" s="47"/>
      <c r="OXO79" s="47"/>
      <c r="OXP79" s="47"/>
      <c r="OXQ79" s="47"/>
      <c r="OXR79" s="16"/>
      <c r="OXS79" s="31"/>
      <c r="OXT79" s="16"/>
      <c r="OXU79" s="47"/>
      <c r="OXV79" s="47"/>
      <c r="OXW79" s="47"/>
      <c r="OXX79" s="47"/>
      <c r="OXY79" s="47"/>
      <c r="OXZ79" s="47"/>
      <c r="OYA79" s="47"/>
      <c r="OYB79" s="47"/>
      <c r="OYC79" s="16"/>
      <c r="OYD79" s="31"/>
      <c r="OYE79" s="16"/>
      <c r="OYF79" s="47"/>
      <c r="OYG79" s="47"/>
      <c r="OYH79" s="47"/>
      <c r="OYI79" s="47"/>
      <c r="OYJ79" s="47"/>
      <c r="OYK79" s="47"/>
      <c r="OYL79" s="47"/>
      <c r="OYM79" s="47"/>
      <c r="OYN79" s="16"/>
      <c r="OYO79" s="31"/>
      <c r="OYP79" s="16"/>
      <c r="OYQ79" s="47"/>
      <c r="OYR79" s="47"/>
      <c r="OYS79" s="47"/>
      <c r="OYT79" s="47"/>
      <c r="OYU79" s="47"/>
      <c r="OYV79" s="47"/>
      <c r="OYW79" s="47"/>
      <c r="OYX79" s="47"/>
      <c r="OYY79" s="16"/>
      <c r="OYZ79" s="31"/>
      <c r="OZA79" s="16"/>
      <c r="OZB79" s="47"/>
      <c r="OZC79" s="47"/>
      <c r="OZD79" s="47"/>
      <c r="OZE79" s="47"/>
      <c r="OZF79" s="47"/>
      <c r="OZG79" s="47"/>
      <c r="OZH79" s="47"/>
      <c r="OZI79" s="47"/>
      <c r="OZJ79" s="16"/>
      <c r="OZK79" s="31"/>
      <c r="OZL79" s="16"/>
      <c r="OZM79" s="47"/>
      <c r="OZN79" s="47"/>
      <c r="OZO79" s="47"/>
      <c r="OZP79" s="47"/>
      <c r="OZQ79" s="47"/>
      <c r="OZR79" s="47"/>
      <c r="OZS79" s="47"/>
      <c r="OZT79" s="47"/>
      <c r="OZU79" s="16"/>
      <c r="OZV79" s="31"/>
      <c r="OZW79" s="16"/>
      <c r="OZX79" s="47"/>
      <c r="OZY79" s="47"/>
      <c r="OZZ79" s="47"/>
      <c r="PAA79" s="47"/>
      <c r="PAB79" s="47"/>
      <c r="PAC79" s="47"/>
      <c r="PAD79" s="47"/>
      <c r="PAE79" s="47"/>
      <c r="PAF79" s="16"/>
      <c r="PAG79" s="31"/>
      <c r="PAH79" s="16"/>
      <c r="PAI79" s="47"/>
      <c r="PAJ79" s="47"/>
      <c r="PAK79" s="47"/>
      <c r="PAL79" s="47"/>
      <c r="PAM79" s="47"/>
      <c r="PAN79" s="47"/>
      <c r="PAO79" s="47"/>
      <c r="PAP79" s="47"/>
      <c r="PAQ79" s="16"/>
      <c r="PAR79" s="31"/>
      <c r="PAS79" s="16"/>
      <c r="PAT79" s="47"/>
      <c r="PAU79" s="47"/>
      <c r="PAV79" s="47"/>
      <c r="PAW79" s="47"/>
      <c r="PAX79" s="47"/>
      <c r="PAY79" s="47"/>
      <c r="PAZ79" s="47"/>
      <c r="PBA79" s="47"/>
      <c r="PBB79" s="16"/>
      <c r="PBC79" s="31"/>
      <c r="PBD79" s="16"/>
      <c r="PBE79" s="47"/>
      <c r="PBF79" s="47"/>
      <c r="PBG79" s="47"/>
      <c r="PBH79" s="47"/>
      <c r="PBI79" s="47"/>
      <c r="PBJ79" s="47"/>
      <c r="PBK79" s="47"/>
      <c r="PBL79" s="47"/>
      <c r="PBM79" s="16"/>
      <c r="PBN79" s="31"/>
      <c r="PBO79" s="16"/>
      <c r="PBP79" s="47"/>
      <c r="PBQ79" s="47"/>
      <c r="PBR79" s="47"/>
      <c r="PBS79" s="47"/>
      <c r="PBT79" s="47"/>
      <c r="PBU79" s="47"/>
      <c r="PBV79" s="47"/>
      <c r="PBW79" s="47"/>
      <c r="PBX79" s="16"/>
      <c r="PBY79" s="31"/>
      <c r="PBZ79" s="16"/>
      <c r="PCA79" s="47"/>
      <c r="PCB79" s="47"/>
      <c r="PCC79" s="47"/>
      <c r="PCD79" s="47"/>
      <c r="PCE79" s="47"/>
      <c r="PCF79" s="47"/>
      <c r="PCG79" s="47"/>
      <c r="PCH79" s="47"/>
      <c r="PCI79" s="16"/>
      <c r="PCJ79" s="31"/>
      <c r="PCK79" s="16"/>
      <c r="PCL79" s="47"/>
      <c r="PCM79" s="47"/>
      <c r="PCN79" s="47"/>
      <c r="PCO79" s="47"/>
      <c r="PCP79" s="47"/>
      <c r="PCQ79" s="47"/>
      <c r="PCR79" s="47"/>
      <c r="PCS79" s="47"/>
      <c r="PCT79" s="16"/>
      <c r="PCU79" s="31"/>
      <c r="PCV79" s="16"/>
      <c r="PCW79" s="47"/>
      <c r="PCX79" s="47"/>
      <c r="PCY79" s="47"/>
      <c r="PCZ79" s="47"/>
      <c r="PDA79" s="47"/>
      <c r="PDB79" s="47"/>
      <c r="PDC79" s="47"/>
      <c r="PDD79" s="47"/>
      <c r="PDE79" s="16"/>
      <c r="PDF79" s="31"/>
      <c r="PDG79" s="16"/>
      <c r="PDH79" s="47"/>
      <c r="PDI79" s="47"/>
      <c r="PDJ79" s="47"/>
      <c r="PDK79" s="47"/>
      <c r="PDL79" s="47"/>
      <c r="PDM79" s="47"/>
      <c r="PDN79" s="47"/>
      <c r="PDO79" s="47"/>
      <c r="PDP79" s="16"/>
      <c r="PDQ79" s="31"/>
      <c r="PDR79" s="16"/>
      <c r="PDS79" s="47"/>
      <c r="PDT79" s="47"/>
      <c r="PDU79" s="47"/>
      <c r="PDV79" s="47"/>
      <c r="PDW79" s="47"/>
      <c r="PDX79" s="47"/>
      <c r="PDY79" s="47"/>
      <c r="PDZ79" s="47"/>
      <c r="PEA79" s="16"/>
      <c r="PEB79" s="31"/>
      <c r="PEC79" s="16"/>
      <c r="PED79" s="47"/>
      <c r="PEE79" s="47"/>
      <c r="PEF79" s="47"/>
      <c r="PEG79" s="47"/>
      <c r="PEH79" s="47"/>
      <c r="PEI79" s="47"/>
      <c r="PEJ79" s="47"/>
      <c r="PEK79" s="47"/>
      <c r="PEL79" s="16"/>
      <c r="PEM79" s="31"/>
      <c r="PEN79" s="16"/>
      <c r="PEO79" s="47"/>
      <c r="PEP79" s="47"/>
      <c r="PEQ79" s="47"/>
      <c r="PER79" s="47"/>
      <c r="PES79" s="47"/>
      <c r="PET79" s="47"/>
      <c r="PEU79" s="47"/>
      <c r="PEV79" s="47"/>
      <c r="PEW79" s="16"/>
      <c r="PEX79" s="31"/>
      <c r="PEY79" s="16"/>
      <c r="PEZ79" s="47"/>
      <c r="PFA79" s="47"/>
      <c r="PFB79" s="47"/>
      <c r="PFC79" s="47"/>
      <c r="PFD79" s="47"/>
      <c r="PFE79" s="47"/>
      <c r="PFF79" s="47"/>
      <c r="PFG79" s="47"/>
      <c r="PFH79" s="16"/>
      <c r="PFI79" s="31"/>
      <c r="PFJ79" s="16"/>
      <c r="PFK79" s="47"/>
      <c r="PFL79" s="47"/>
      <c r="PFM79" s="47"/>
      <c r="PFN79" s="47"/>
      <c r="PFO79" s="47"/>
      <c r="PFP79" s="47"/>
      <c r="PFQ79" s="47"/>
      <c r="PFR79" s="47"/>
      <c r="PFS79" s="16"/>
      <c r="PFT79" s="31"/>
      <c r="PFU79" s="16"/>
      <c r="PFV79" s="47"/>
      <c r="PFW79" s="47"/>
      <c r="PFX79" s="47"/>
      <c r="PFY79" s="47"/>
      <c r="PFZ79" s="47"/>
      <c r="PGA79" s="47"/>
      <c r="PGB79" s="47"/>
      <c r="PGC79" s="47"/>
      <c r="PGD79" s="16"/>
      <c r="PGE79" s="31"/>
      <c r="PGF79" s="16"/>
      <c r="PGG79" s="47"/>
      <c r="PGH79" s="47"/>
      <c r="PGI79" s="47"/>
      <c r="PGJ79" s="47"/>
      <c r="PGK79" s="47"/>
      <c r="PGL79" s="47"/>
      <c r="PGM79" s="47"/>
      <c r="PGN79" s="47"/>
      <c r="PGO79" s="16"/>
      <c r="PGP79" s="31"/>
      <c r="PGQ79" s="16"/>
      <c r="PGR79" s="47"/>
      <c r="PGS79" s="47"/>
      <c r="PGT79" s="47"/>
      <c r="PGU79" s="47"/>
      <c r="PGV79" s="47"/>
      <c r="PGW79" s="47"/>
      <c r="PGX79" s="47"/>
      <c r="PGY79" s="47"/>
      <c r="PGZ79" s="16"/>
      <c r="PHA79" s="31"/>
      <c r="PHB79" s="16"/>
      <c r="PHC79" s="47"/>
      <c r="PHD79" s="47"/>
      <c r="PHE79" s="47"/>
      <c r="PHF79" s="47"/>
      <c r="PHG79" s="47"/>
      <c r="PHH79" s="47"/>
      <c r="PHI79" s="47"/>
      <c r="PHJ79" s="47"/>
      <c r="PHK79" s="16"/>
      <c r="PHL79" s="31"/>
      <c r="PHM79" s="16"/>
      <c r="PHN79" s="47"/>
      <c r="PHO79" s="47"/>
      <c r="PHP79" s="47"/>
      <c r="PHQ79" s="47"/>
      <c r="PHR79" s="47"/>
      <c r="PHS79" s="47"/>
      <c r="PHT79" s="47"/>
      <c r="PHU79" s="47"/>
      <c r="PHV79" s="16"/>
      <c r="PHW79" s="31"/>
      <c r="PHX79" s="16"/>
      <c r="PHY79" s="47"/>
      <c r="PHZ79" s="47"/>
      <c r="PIA79" s="47"/>
      <c r="PIB79" s="47"/>
      <c r="PIC79" s="47"/>
      <c r="PID79" s="47"/>
      <c r="PIE79" s="47"/>
      <c r="PIF79" s="47"/>
      <c r="PIG79" s="16"/>
      <c r="PIH79" s="31"/>
      <c r="PII79" s="16"/>
      <c r="PIJ79" s="47"/>
      <c r="PIK79" s="47"/>
      <c r="PIL79" s="47"/>
      <c r="PIM79" s="47"/>
      <c r="PIN79" s="47"/>
      <c r="PIO79" s="47"/>
      <c r="PIP79" s="47"/>
      <c r="PIQ79" s="47"/>
      <c r="PIR79" s="16"/>
      <c r="PIS79" s="31"/>
      <c r="PIT79" s="16"/>
      <c r="PIU79" s="47"/>
      <c r="PIV79" s="47"/>
      <c r="PIW79" s="47"/>
      <c r="PIX79" s="47"/>
      <c r="PIY79" s="47"/>
      <c r="PIZ79" s="47"/>
      <c r="PJA79" s="47"/>
      <c r="PJB79" s="47"/>
      <c r="PJC79" s="16"/>
      <c r="PJD79" s="31"/>
      <c r="PJE79" s="16"/>
      <c r="PJF79" s="47"/>
      <c r="PJG79" s="47"/>
      <c r="PJH79" s="47"/>
      <c r="PJI79" s="47"/>
      <c r="PJJ79" s="47"/>
      <c r="PJK79" s="47"/>
      <c r="PJL79" s="47"/>
      <c r="PJM79" s="47"/>
      <c r="PJN79" s="16"/>
      <c r="PJO79" s="31"/>
      <c r="PJP79" s="16"/>
      <c r="PJQ79" s="47"/>
      <c r="PJR79" s="47"/>
      <c r="PJS79" s="47"/>
      <c r="PJT79" s="47"/>
      <c r="PJU79" s="47"/>
      <c r="PJV79" s="47"/>
      <c r="PJW79" s="47"/>
      <c r="PJX79" s="47"/>
      <c r="PJY79" s="16"/>
      <c r="PJZ79" s="31"/>
      <c r="PKA79" s="16"/>
      <c r="PKB79" s="47"/>
      <c r="PKC79" s="47"/>
      <c r="PKD79" s="47"/>
      <c r="PKE79" s="47"/>
      <c r="PKF79" s="47"/>
      <c r="PKG79" s="47"/>
      <c r="PKH79" s="47"/>
      <c r="PKI79" s="47"/>
      <c r="PKJ79" s="16"/>
      <c r="PKK79" s="31"/>
      <c r="PKL79" s="16"/>
      <c r="PKM79" s="47"/>
      <c r="PKN79" s="47"/>
      <c r="PKO79" s="47"/>
      <c r="PKP79" s="47"/>
      <c r="PKQ79" s="47"/>
      <c r="PKR79" s="47"/>
      <c r="PKS79" s="47"/>
      <c r="PKT79" s="47"/>
      <c r="PKU79" s="16"/>
      <c r="PKV79" s="31"/>
      <c r="PKW79" s="16"/>
      <c r="PKX79" s="47"/>
      <c r="PKY79" s="47"/>
      <c r="PKZ79" s="47"/>
      <c r="PLA79" s="47"/>
      <c r="PLB79" s="47"/>
      <c r="PLC79" s="47"/>
      <c r="PLD79" s="47"/>
      <c r="PLE79" s="47"/>
      <c r="PLF79" s="16"/>
      <c r="PLG79" s="31"/>
      <c r="PLH79" s="16"/>
      <c r="PLI79" s="47"/>
      <c r="PLJ79" s="47"/>
      <c r="PLK79" s="47"/>
      <c r="PLL79" s="47"/>
      <c r="PLM79" s="47"/>
      <c r="PLN79" s="47"/>
      <c r="PLO79" s="47"/>
      <c r="PLP79" s="47"/>
      <c r="PLQ79" s="16"/>
      <c r="PLR79" s="31"/>
      <c r="PLS79" s="16"/>
      <c r="PLT79" s="47"/>
      <c r="PLU79" s="47"/>
      <c r="PLV79" s="47"/>
      <c r="PLW79" s="47"/>
      <c r="PLX79" s="47"/>
      <c r="PLY79" s="47"/>
      <c r="PLZ79" s="47"/>
      <c r="PMA79" s="47"/>
      <c r="PMB79" s="16"/>
      <c r="PMC79" s="31"/>
      <c r="PMD79" s="16"/>
      <c r="PME79" s="47"/>
      <c r="PMF79" s="47"/>
      <c r="PMG79" s="47"/>
      <c r="PMH79" s="47"/>
      <c r="PMI79" s="47"/>
      <c r="PMJ79" s="47"/>
      <c r="PMK79" s="47"/>
      <c r="PML79" s="47"/>
      <c r="PMM79" s="16"/>
      <c r="PMN79" s="31"/>
      <c r="PMO79" s="16"/>
      <c r="PMP79" s="47"/>
      <c r="PMQ79" s="47"/>
      <c r="PMR79" s="47"/>
      <c r="PMS79" s="47"/>
      <c r="PMT79" s="47"/>
      <c r="PMU79" s="47"/>
      <c r="PMV79" s="47"/>
      <c r="PMW79" s="47"/>
      <c r="PMX79" s="16"/>
      <c r="PMY79" s="31"/>
      <c r="PMZ79" s="16"/>
      <c r="PNA79" s="47"/>
      <c r="PNB79" s="47"/>
      <c r="PNC79" s="47"/>
      <c r="PND79" s="47"/>
      <c r="PNE79" s="47"/>
      <c r="PNF79" s="47"/>
      <c r="PNG79" s="47"/>
      <c r="PNH79" s="47"/>
      <c r="PNI79" s="16"/>
      <c r="PNJ79" s="31"/>
      <c r="PNK79" s="16"/>
      <c r="PNL79" s="47"/>
      <c r="PNM79" s="47"/>
      <c r="PNN79" s="47"/>
      <c r="PNO79" s="47"/>
      <c r="PNP79" s="47"/>
      <c r="PNQ79" s="47"/>
      <c r="PNR79" s="47"/>
      <c r="PNS79" s="47"/>
      <c r="PNT79" s="16"/>
      <c r="PNU79" s="31"/>
      <c r="PNV79" s="16"/>
      <c r="PNW79" s="47"/>
      <c r="PNX79" s="47"/>
      <c r="PNY79" s="47"/>
      <c r="PNZ79" s="47"/>
      <c r="POA79" s="47"/>
      <c r="POB79" s="47"/>
      <c r="POC79" s="47"/>
      <c r="POD79" s="47"/>
      <c r="POE79" s="16"/>
      <c r="POF79" s="31"/>
      <c r="POG79" s="16"/>
      <c r="POH79" s="47"/>
      <c r="POI79" s="47"/>
      <c r="POJ79" s="47"/>
      <c r="POK79" s="47"/>
      <c r="POL79" s="47"/>
      <c r="POM79" s="47"/>
      <c r="PON79" s="47"/>
      <c r="POO79" s="47"/>
      <c r="POP79" s="16"/>
      <c r="POQ79" s="31"/>
      <c r="POR79" s="16"/>
      <c r="POS79" s="47"/>
      <c r="POT79" s="47"/>
      <c r="POU79" s="47"/>
      <c r="POV79" s="47"/>
      <c r="POW79" s="47"/>
      <c r="POX79" s="47"/>
      <c r="POY79" s="47"/>
      <c r="POZ79" s="47"/>
      <c r="PPA79" s="16"/>
      <c r="PPB79" s="31"/>
      <c r="PPC79" s="16"/>
      <c r="PPD79" s="47"/>
      <c r="PPE79" s="47"/>
      <c r="PPF79" s="47"/>
      <c r="PPG79" s="47"/>
      <c r="PPH79" s="47"/>
      <c r="PPI79" s="47"/>
      <c r="PPJ79" s="47"/>
      <c r="PPK79" s="47"/>
      <c r="PPL79" s="16"/>
      <c r="PPM79" s="31"/>
      <c r="PPN79" s="16"/>
      <c r="PPO79" s="47"/>
      <c r="PPP79" s="47"/>
      <c r="PPQ79" s="47"/>
      <c r="PPR79" s="47"/>
      <c r="PPS79" s="47"/>
      <c r="PPT79" s="47"/>
      <c r="PPU79" s="47"/>
      <c r="PPV79" s="47"/>
      <c r="PPW79" s="16"/>
      <c r="PPX79" s="31"/>
      <c r="PPY79" s="16"/>
      <c r="PPZ79" s="47"/>
      <c r="PQA79" s="47"/>
      <c r="PQB79" s="47"/>
      <c r="PQC79" s="47"/>
      <c r="PQD79" s="47"/>
      <c r="PQE79" s="47"/>
      <c r="PQF79" s="47"/>
      <c r="PQG79" s="47"/>
      <c r="PQH79" s="16"/>
      <c r="PQI79" s="31"/>
      <c r="PQJ79" s="16"/>
      <c r="PQK79" s="47"/>
      <c r="PQL79" s="47"/>
      <c r="PQM79" s="47"/>
      <c r="PQN79" s="47"/>
      <c r="PQO79" s="47"/>
      <c r="PQP79" s="47"/>
      <c r="PQQ79" s="47"/>
      <c r="PQR79" s="47"/>
      <c r="PQS79" s="16"/>
      <c r="PQT79" s="31"/>
      <c r="PQU79" s="16"/>
      <c r="PQV79" s="47"/>
      <c r="PQW79" s="47"/>
      <c r="PQX79" s="47"/>
      <c r="PQY79" s="47"/>
      <c r="PQZ79" s="47"/>
      <c r="PRA79" s="47"/>
      <c r="PRB79" s="47"/>
      <c r="PRC79" s="47"/>
      <c r="PRD79" s="16"/>
      <c r="PRE79" s="31"/>
      <c r="PRF79" s="16"/>
      <c r="PRG79" s="47"/>
      <c r="PRH79" s="47"/>
      <c r="PRI79" s="47"/>
      <c r="PRJ79" s="47"/>
      <c r="PRK79" s="47"/>
      <c r="PRL79" s="47"/>
      <c r="PRM79" s="47"/>
      <c r="PRN79" s="47"/>
      <c r="PRO79" s="16"/>
      <c r="PRP79" s="31"/>
      <c r="PRQ79" s="16"/>
      <c r="PRR79" s="47"/>
      <c r="PRS79" s="47"/>
      <c r="PRT79" s="47"/>
      <c r="PRU79" s="47"/>
      <c r="PRV79" s="47"/>
      <c r="PRW79" s="47"/>
      <c r="PRX79" s="47"/>
      <c r="PRY79" s="47"/>
      <c r="PRZ79" s="16"/>
      <c r="PSA79" s="31"/>
      <c r="PSB79" s="16"/>
      <c r="PSC79" s="47"/>
      <c r="PSD79" s="47"/>
      <c r="PSE79" s="47"/>
      <c r="PSF79" s="47"/>
      <c r="PSG79" s="47"/>
      <c r="PSH79" s="47"/>
      <c r="PSI79" s="47"/>
      <c r="PSJ79" s="47"/>
      <c r="PSK79" s="16"/>
      <c r="PSL79" s="31"/>
      <c r="PSM79" s="16"/>
      <c r="PSN79" s="47"/>
      <c r="PSO79" s="47"/>
      <c r="PSP79" s="47"/>
      <c r="PSQ79" s="47"/>
      <c r="PSR79" s="47"/>
      <c r="PSS79" s="47"/>
      <c r="PST79" s="47"/>
      <c r="PSU79" s="47"/>
      <c r="PSV79" s="16"/>
      <c r="PSW79" s="31"/>
      <c r="PSX79" s="16"/>
      <c r="PSY79" s="47"/>
      <c r="PSZ79" s="47"/>
      <c r="PTA79" s="47"/>
      <c r="PTB79" s="47"/>
      <c r="PTC79" s="47"/>
      <c r="PTD79" s="47"/>
      <c r="PTE79" s="47"/>
      <c r="PTF79" s="47"/>
      <c r="PTG79" s="16"/>
      <c r="PTH79" s="31"/>
      <c r="PTI79" s="16"/>
      <c r="PTJ79" s="47"/>
      <c r="PTK79" s="47"/>
      <c r="PTL79" s="47"/>
      <c r="PTM79" s="47"/>
      <c r="PTN79" s="47"/>
      <c r="PTO79" s="47"/>
      <c r="PTP79" s="47"/>
      <c r="PTQ79" s="47"/>
      <c r="PTR79" s="16"/>
      <c r="PTS79" s="31"/>
      <c r="PTT79" s="16"/>
      <c r="PTU79" s="47"/>
      <c r="PTV79" s="47"/>
      <c r="PTW79" s="47"/>
      <c r="PTX79" s="47"/>
      <c r="PTY79" s="47"/>
      <c r="PTZ79" s="47"/>
      <c r="PUA79" s="47"/>
      <c r="PUB79" s="47"/>
      <c r="PUC79" s="16"/>
      <c r="PUD79" s="31"/>
      <c r="PUE79" s="16"/>
      <c r="PUF79" s="47"/>
      <c r="PUG79" s="47"/>
      <c r="PUH79" s="47"/>
      <c r="PUI79" s="47"/>
      <c r="PUJ79" s="47"/>
      <c r="PUK79" s="47"/>
      <c r="PUL79" s="47"/>
      <c r="PUM79" s="47"/>
      <c r="PUN79" s="16"/>
      <c r="PUO79" s="31"/>
      <c r="PUP79" s="16"/>
      <c r="PUQ79" s="47"/>
      <c r="PUR79" s="47"/>
      <c r="PUS79" s="47"/>
      <c r="PUT79" s="47"/>
      <c r="PUU79" s="47"/>
      <c r="PUV79" s="47"/>
      <c r="PUW79" s="47"/>
      <c r="PUX79" s="47"/>
      <c r="PUY79" s="16"/>
      <c r="PUZ79" s="31"/>
      <c r="PVA79" s="16"/>
      <c r="PVB79" s="47"/>
      <c r="PVC79" s="47"/>
      <c r="PVD79" s="47"/>
      <c r="PVE79" s="47"/>
      <c r="PVF79" s="47"/>
      <c r="PVG79" s="47"/>
      <c r="PVH79" s="47"/>
      <c r="PVI79" s="47"/>
      <c r="PVJ79" s="16"/>
      <c r="PVK79" s="31"/>
      <c r="PVL79" s="16"/>
      <c r="PVM79" s="47"/>
      <c r="PVN79" s="47"/>
      <c r="PVO79" s="47"/>
      <c r="PVP79" s="47"/>
      <c r="PVQ79" s="47"/>
      <c r="PVR79" s="47"/>
      <c r="PVS79" s="47"/>
      <c r="PVT79" s="47"/>
      <c r="PVU79" s="16"/>
      <c r="PVV79" s="31"/>
      <c r="PVW79" s="16"/>
      <c r="PVX79" s="47"/>
      <c r="PVY79" s="47"/>
      <c r="PVZ79" s="47"/>
      <c r="PWA79" s="47"/>
      <c r="PWB79" s="47"/>
      <c r="PWC79" s="47"/>
      <c r="PWD79" s="47"/>
      <c r="PWE79" s="47"/>
      <c r="PWF79" s="16"/>
      <c r="PWG79" s="31"/>
      <c r="PWH79" s="16"/>
      <c r="PWI79" s="47"/>
      <c r="PWJ79" s="47"/>
      <c r="PWK79" s="47"/>
      <c r="PWL79" s="47"/>
      <c r="PWM79" s="47"/>
      <c r="PWN79" s="47"/>
      <c r="PWO79" s="47"/>
      <c r="PWP79" s="47"/>
      <c r="PWQ79" s="16"/>
      <c r="PWR79" s="31"/>
      <c r="PWS79" s="16"/>
      <c r="PWT79" s="47"/>
      <c r="PWU79" s="47"/>
      <c r="PWV79" s="47"/>
      <c r="PWW79" s="47"/>
      <c r="PWX79" s="47"/>
      <c r="PWY79" s="47"/>
      <c r="PWZ79" s="47"/>
      <c r="PXA79" s="47"/>
      <c r="PXB79" s="16"/>
      <c r="PXC79" s="31"/>
      <c r="PXD79" s="16"/>
      <c r="PXE79" s="47"/>
      <c r="PXF79" s="47"/>
      <c r="PXG79" s="47"/>
      <c r="PXH79" s="47"/>
      <c r="PXI79" s="47"/>
      <c r="PXJ79" s="47"/>
      <c r="PXK79" s="47"/>
      <c r="PXL79" s="47"/>
      <c r="PXM79" s="16"/>
      <c r="PXN79" s="31"/>
      <c r="PXO79" s="16"/>
      <c r="PXP79" s="47"/>
      <c r="PXQ79" s="47"/>
      <c r="PXR79" s="47"/>
      <c r="PXS79" s="47"/>
      <c r="PXT79" s="47"/>
      <c r="PXU79" s="47"/>
      <c r="PXV79" s="47"/>
      <c r="PXW79" s="47"/>
      <c r="PXX79" s="16"/>
      <c r="PXY79" s="31"/>
      <c r="PXZ79" s="16"/>
      <c r="PYA79" s="47"/>
      <c r="PYB79" s="47"/>
      <c r="PYC79" s="47"/>
      <c r="PYD79" s="47"/>
      <c r="PYE79" s="47"/>
      <c r="PYF79" s="47"/>
      <c r="PYG79" s="47"/>
      <c r="PYH79" s="47"/>
      <c r="PYI79" s="16"/>
      <c r="PYJ79" s="31"/>
      <c r="PYK79" s="16"/>
      <c r="PYL79" s="47"/>
      <c r="PYM79" s="47"/>
      <c r="PYN79" s="47"/>
      <c r="PYO79" s="47"/>
      <c r="PYP79" s="47"/>
      <c r="PYQ79" s="47"/>
      <c r="PYR79" s="47"/>
      <c r="PYS79" s="47"/>
      <c r="PYT79" s="16"/>
      <c r="PYU79" s="31"/>
      <c r="PYV79" s="16"/>
      <c r="PYW79" s="47"/>
      <c r="PYX79" s="47"/>
      <c r="PYY79" s="47"/>
      <c r="PYZ79" s="47"/>
      <c r="PZA79" s="47"/>
      <c r="PZB79" s="47"/>
      <c r="PZC79" s="47"/>
      <c r="PZD79" s="47"/>
      <c r="PZE79" s="16"/>
      <c r="PZF79" s="31"/>
      <c r="PZG79" s="16"/>
      <c r="PZH79" s="47"/>
      <c r="PZI79" s="47"/>
      <c r="PZJ79" s="47"/>
      <c r="PZK79" s="47"/>
      <c r="PZL79" s="47"/>
      <c r="PZM79" s="47"/>
      <c r="PZN79" s="47"/>
      <c r="PZO79" s="47"/>
      <c r="PZP79" s="16"/>
      <c r="PZQ79" s="31"/>
      <c r="PZR79" s="16"/>
      <c r="PZS79" s="47"/>
      <c r="PZT79" s="47"/>
      <c r="PZU79" s="47"/>
      <c r="PZV79" s="47"/>
      <c r="PZW79" s="47"/>
      <c r="PZX79" s="47"/>
      <c r="PZY79" s="47"/>
      <c r="PZZ79" s="47"/>
      <c r="QAA79" s="16"/>
      <c r="QAB79" s="31"/>
      <c r="QAC79" s="16"/>
      <c r="QAD79" s="47"/>
      <c r="QAE79" s="47"/>
      <c r="QAF79" s="47"/>
      <c r="QAG79" s="47"/>
      <c r="QAH79" s="47"/>
      <c r="QAI79" s="47"/>
      <c r="QAJ79" s="47"/>
      <c r="QAK79" s="47"/>
      <c r="QAL79" s="16"/>
      <c r="QAM79" s="31"/>
      <c r="QAN79" s="16"/>
      <c r="QAO79" s="47"/>
      <c r="QAP79" s="47"/>
      <c r="QAQ79" s="47"/>
      <c r="QAR79" s="47"/>
      <c r="QAS79" s="47"/>
      <c r="QAT79" s="47"/>
      <c r="QAU79" s="47"/>
      <c r="QAV79" s="47"/>
      <c r="QAW79" s="16"/>
      <c r="QAX79" s="31"/>
      <c r="QAY79" s="16"/>
      <c r="QAZ79" s="47"/>
      <c r="QBA79" s="47"/>
      <c r="QBB79" s="47"/>
      <c r="QBC79" s="47"/>
      <c r="QBD79" s="47"/>
      <c r="QBE79" s="47"/>
      <c r="QBF79" s="47"/>
      <c r="QBG79" s="47"/>
      <c r="QBH79" s="16"/>
      <c r="QBI79" s="31"/>
      <c r="QBJ79" s="16"/>
      <c r="QBK79" s="47"/>
      <c r="QBL79" s="47"/>
      <c r="QBM79" s="47"/>
      <c r="QBN79" s="47"/>
      <c r="QBO79" s="47"/>
      <c r="QBP79" s="47"/>
      <c r="QBQ79" s="47"/>
      <c r="QBR79" s="47"/>
      <c r="QBS79" s="16"/>
      <c r="QBT79" s="31"/>
      <c r="QBU79" s="16"/>
      <c r="QBV79" s="47"/>
      <c r="QBW79" s="47"/>
      <c r="QBX79" s="47"/>
      <c r="QBY79" s="47"/>
      <c r="QBZ79" s="47"/>
      <c r="QCA79" s="47"/>
      <c r="QCB79" s="47"/>
      <c r="QCC79" s="47"/>
      <c r="QCD79" s="16"/>
      <c r="QCE79" s="31"/>
      <c r="QCF79" s="16"/>
      <c r="QCG79" s="47"/>
      <c r="QCH79" s="47"/>
      <c r="QCI79" s="47"/>
      <c r="QCJ79" s="47"/>
      <c r="QCK79" s="47"/>
      <c r="QCL79" s="47"/>
      <c r="QCM79" s="47"/>
      <c r="QCN79" s="47"/>
      <c r="QCO79" s="16"/>
      <c r="QCP79" s="31"/>
      <c r="QCQ79" s="16"/>
      <c r="QCR79" s="47"/>
      <c r="QCS79" s="47"/>
      <c r="QCT79" s="47"/>
      <c r="QCU79" s="47"/>
      <c r="QCV79" s="47"/>
      <c r="QCW79" s="47"/>
      <c r="QCX79" s="47"/>
      <c r="QCY79" s="47"/>
      <c r="QCZ79" s="16"/>
      <c r="QDA79" s="31"/>
      <c r="QDB79" s="16"/>
      <c r="QDC79" s="47"/>
      <c r="QDD79" s="47"/>
      <c r="QDE79" s="47"/>
      <c r="QDF79" s="47"/>
      <c r="QDG79" s="47"/>
      <c r="QDH79" s="47"/>
      <c r="QDI79" s="47"/>
      <c r="QDJ79" s="47"/>
      <c r="QDK79" s="16"/>
      <c r="QDL79" s="31"/>
      <c r="QDM79" s="16"/>
      <c r="QDN79" s="47"/>
      <c r="QDO79" s="47"/>
      <c r="QDP79" s="47"/>
      <c r="QDQ79" s="47"/>
      <c r="QDR79" s="47"/>
      <c r="QDS79" s="47"/>
      <c r="QDT79" s="47"/>
      <c r="QDU79" s="47"/>
      <c r="QDV79" s="16"/>
      <c r="QDW79" s="31"/>
      <c r="QDX79" s="16"/>
      <c r="QDY79" s="47"/>
      <c r="QDZ79" s="47"/>
      <c r="QEA79" s="47"/>
      <c r="QEB79" s="47"/>
      <c r="QEC79" s="47"/>
      <c r="QED79" s="47"/>
      <c r="QEE79" s="47"/>
      <c r="QEF79" s="47"/>
      <c r="QEG79" s="16"/>
      <c r="QEH79" s="31"/>
      <c r="QEI79" s="16"/>
      <c r="QEJ79" s="47"/>
      <c r="QEK79" s="47"/>
      <c r="QEL79" s="47"/>
      <c r="QEM79" s="47"/>
      <c r="QEN79" s="47"/>
      <c r="QEO79" s="47"/>
      <c r="QEP79" s="47"/>
      <c r="QEQ79" s="47"/>
      <c r="QER79" s="16"/>
      <c r="QES79" s="31"/>
      <c r="QET79" s="16"/>
      <c r="QEU79" s="47"/>
      <c r="QEV79" s="47"/>
      <c r="QEW79" s="47"/>
      <c r="QEX79" s="47"/>
      <c r="QEY79" s="47"/>
      <c r="QEZ79" s="47"/>
      <c r="QFA79" s="47"/>
      <c r="QFB79" s="47"/>
      <c r="QFC79" s="16"/>
      <c r="QFD79" s="31"/>
      <c r="QFE79" s="16"/>
      <c r="QFF79" s="47"/>
      <c r="QFG79" s="47"/>
      <c r="QFH79" s="47"/>
      <c r="QFI79" s="47"/>
      <c r="QFJ79" s="47"/>
      <c r="QFK79" s="47"/>
      <c r="QFL79" s="47"/>
      <c r="QFM79" s="47"/>
      <c r="QFN79" s="16"/>
      <c r="QFO79" s="31"/>
      <c r="QFP79" s="16"/>
      <c r="QFQ79" s="47"/>
      <c r="QFR79" s="47"/>
      <c r="QFS79" s="47"/>
      <c r="QFT79" s="47"/>
      <c r="QFU79" s="47"/>
      <c r="QFV79" s="47"/>
      <c r="QFW79" s="47"/>
      <c r="QFX79" s="47"/>
      <c r="QFY79" s="16"/>
      <c r="QFZ79" s="31"/>
      <c r="QGA79" s="16"/>
      <c r="QGB79" s="47"/>
      <c r="QGC79" s="47"/>
      <c r="QGD79" s="47"/>
      <c r="QGE79" s="47"/>
      <c r="QGF79" s="47"/>
      <c r="QGG79" s="47"/>
      <c r="QGH79" s="47"/>
      <c r="QGI79" s="47"/>
      <c r="QGJ79" s="16"/>
      <c r="QGK79" s="31"/>
      <c r="QGL79" s="16"/>
      <c r="QGM79" s="47"/>
      <c r="QGN79" s="47"/>
      <c r="QGO79" s="47"/>
      <c r="QGP79" s="47"/>
      <c r="QGQ79" s="47"/>
      <c r="QGR79" s="47"/>
      <c r="QGS79" s="47"/>
      <c r="QGT79" s="47"/>
      <c r="QGU79" s="16"/>
      <c r="QGV79" s="31"/>
      <c r="QGW79" s="16"/>
      <c r="QGX79" s="47"/>
      <c r="QGY79" s="47"/>
      <c r="QGZ79" s="47"/>
      <c r="QHA79" s="47"/>
      <c r="QHB79" s="47"/>
      <c r="QHC79" s="47"/>
      <c r="QHD79" s="47"/>
      <c r="QHE79" s="47"/>
      <c r="QHF79" s="16"/>
      <c r="QHG79" s="31"/>
      <c r="QHH79" s="16"/>
      <c r="QHI79" s="47"/>
      <c r="QHJ79" s="47"/>
      <c r="QHK79" s="47"/>
      <c r="QHL79" s="47"/>
      <c r="QHM79" s="47"/>
      <c r="QHN79" s="47"/>
      <c r="QHO79" s="47"/>
      <c r="QHP79" s="47"/>
      <c r="QHQ79" s="16"/>
      <c r="QHR79" s="31"/>
      <c r="QHS79" s="16"/>
      <c r="QHT79" s="47"/>
      <c r="QHU79" s="47"/>
      <c r="QHV79" s="47"/>
      <c r="QHW79" s="47"/>
      <c r="QHX79" s="47"/>
      <c r="QHY79" s="47"/>
      <c r="QHZ79" s="47"/>
      <c r="QIA79" s="47"/>
      <c r="QIB79" s="16"/>
      <c r="QIC79" s="31"/>
      <c r="QID79" s="16"/>
      <c r="QIE79" s="47"/>
      <c r="QIF79" s="47"/>
      <c r="QIG79" s="47"/>
      <c r="QIH79" s="47"/>
      <c r="QII79" s="47"/>
      <c r="QIJ79" s="47"/>
      <c r="QIK79" s="47"/>
      <c r="QIL79" s="47"/>
      <c r="QIM79" s="16"/>
      <c r="QIN79" s="31"/>
      <c r="QIO79" s="16"/>
      <c r="QIP79" s="47"/>
      <c r="QIQ79" s="47"/>
      <c r="QIR79" s="47"/>
      <c r="QIS79" s="47"/>
      <c r="QIT79" s="47"/>
      <c r="QIU79" s="47"/>
      <c r="QIV79" s="47"/>
      <c r="QIW79" s="47"/>
      <c r="QIX79" s="16"/>
      <c r="QIY79" s="31"/>
      <c r="QIZ79" s="16"/>
      <c r="QJA79" s="47"/>
      <c r="QJB79" s="47"/>
      <c r="QJC79" s="47"/>
      <c r="QJD79" s="47"/>
      <c r="QJE79" s="47"/>
      <c r="QJF79" s="47"/>
      <c r="QJG79" s="47"/>
      <c r="QJH79" s="47"/>
      <c r="QJI79" s="16"/>
      <c r="QJJ79" s="31"/>
      <c r="QJK79" s="16"/>
      <c r="QJL79" s="47"/>
      <c r="QJM79" s="47"/>
      <c r="QJN79" s="47"/>
      <c r="QJO79" s="47"/>
      <c r="QJP79" s="47"/>
      <c r="QJQ79" s="47"/>
      <c r="QJR79" s="47"/>
      <c r="QJS79" s="47"/>
      <c r="QJT79" s="16"/>
      <c r="QJU79" s="31"/>
      <c r="QJV79" s="16"/>
      <c r="QJW79" s="47"/>
      <c r="QJX79" s="47"/>
      <c r="QJY79" s="47"/>
      <c r="QJZ79" s="47"/>
      <c r="QKA79" s="47"/>
      <c r="QKB79" s="47"/>
      <c r="QKC79" s="47"/>
      <c r="QKD79" s="47"/>
      <c r="QKE79" s="16"/>
      <c r="QKF79" s="31"/>
      <c r="QKG79" s="16"/>
      <c r="QKH79" s="47"/>
      <c r="QKI79" s="47"/>
      <c r="QKJ79" s="47"/>
      <c r="QKK79" s="47"/>
      <c r="QKL79" s="47"/>
      <c r="QKM79" s="47"/>
      <c r="QKN79" s="47"/>
      <c r="QKO79" s="47"/>
      <c r="QKP79" s="16"/>
      <c r="QKQ79" s="31"/>
      <c r="QKR79" s="16"/>
      <c r="QKS79" s="47"/>
      <c r="QKT79" s="47"/>
      <c r="QKU79" s="47"/>
      <c r="QKV79" s="47"/>
      <c r="QKW79" s="47"/>
      <c r="QKX79" s="47"/>
      <c r="QKY79" s="47"/>
      <c r="QKZ79" s="47"/>
      <c r="QLA79" s="16"/>
      <c r="QLB79" s="31"/>
      <c r="QLC79" s="16"/>
      <c r="QLD79" s="47"/>
      <c r="QLE79" s="47"/>
      <c r="QLF79" s="47"/>
      <c r="QLG79" s="47"/>
      <c r="QLH79" s="47"/>
      <c r="QLI79" s="47"/>
      <c r="QLJ79" s="47"/>
      <c r="QLK79" s="47"/>
      <c r="QLL79" s="16"/>
      <c r="QLM79" s="31"/>
      <c r="QLN79" s="16"/>
      <c r="QLO79" s="47"/>
      <c r="QLP79" s="47"/>
      <c r="QLQ79" s="47"/>
      <c r="QLR79" s="47"/>
      <c r="QLS79" s="47"/>
      <c r="QLT79" s="47"/>
      <c r="QLU79" s="47"/>
      <c r="QLV79" s="47"/>
      <c r="QLW79" s="16"/>
      <c r="QLX79" s="31"/>
      <c r="QLY79" s="16"/>
      <c r="QLZ79" s="47"/>
      <c r="QMA79" s="47"/>
      <c r="QMB79" s="47"/>
      <c r="QMC79" s="47"/>
      <c r="QMD79" s="47"/>
      <c r="QME79" s="47"/>
      <c r="QMF79" s="47"/>
      <c r="QMG79" s="47"/>
      <c r="QMH79" s="16"/>
      <c r="QMI79" s="31"/>
      <c r="QMJ79" s="16"/>
      <c r="QMK79" s="47"/>
      <c r="QML79" s="47"/>
      <c r="QMM79" s="47"/>
      <c r="QMN79" s="47"/>
      <c r="QMO79" s="47"/>
      <c r="QMP79" s="47"/>
      <c r="QMQ79" s="47"/>
      <c r="QMR79" s="47"/>
      <c r="QMS79" s="16"/>
      <c r="QMT79" s="31"/>
      <c r="QMU79" s="16"/>
      <c r="QMV79" s="47"/>
      <c r="QMW79" s="47"/>
      <c r="QMX79" s="47"/>
      <c r="QMY79" s="47"/>
      <c r="QMZ79" s="47"/>
      <c r="QNA79" s="47"/>
      <c r="QNB79" s="47"/>
      <c r="QNC79" s="47"/>
      <c r="QND79" s="16"/>
      <c r="QNE79" s="31"/>
      <c r="QNF79" s="16"/>
      <c r="QNG79" s="47"/>
      <c r="QNH79" s="47"/>
      <c r="QNI79" s="47"/>
      <c r="QNJ79" s="47"/>
      <c r="QNK79" s="47"/>
      <c r="QNL79" s="47"/>
      <c r="QNM79" s="47"/>
      <c r="QNN79" s="47"/>
      <c r="QNO79" s="16"/>
      <c r="QNP79" s="31"/>
      <c r="QNQ79" s="16"/>
      <c r="QNR79" s="47"/>
      <c r="QNS79" s="47"/>
      <c r="QNT79" s="47"/>
      <c r="QNU79" s="47"/>
      <c r="QNV79" s="47"/>
      <c r="QNW79" s="47"/>
      <c r="QNX79" s="47"/>
      <c r="QNY79" s="47"/>
      <c r="QNZ79" s="16"/>
      <c r="QOA79" s="31"/>
      <c r="QOB79" s="16"/>
      <c r="QOC79" s="47"/>
      <c r="QOD79" s="47"/>
      <c r="QOE79" s="47"/>
      <c r="QOF79" s="47"/>
      <c r="QOG79" s="47"/>
      <c r="QOH79" s="47"/>
      <c r="QOI79" s="47"/>
      <c r="QOJ79" s="47"/>
      <c r="QOK79" s="16"/>
      <c r="QOL79" s="31"/>
      <c r="QOM79" s="16"/>
      <c r="QON79" s="47"/>
      <c r="QOO79" s="47"/>
      <c r="QOP79" s="47"/>
      <c r="QOQ79" s="47"/>
      <c r="QOR79" s="47"/>
      <c r="QOS79" s="47"/>
      <c r="QOT79" s="47"/>
      <c r="QOU79" s="47"/>
      <c r="QOV79" s="16"/>
      <c r="QOW79" s="31"/>
      <c r="QOX79" s="16"/>
      <c r="QOY79" s="47"/>
      <c r="QOZ79" s="47"/>
      <c r="QPA79" s="47"/>
      <c r="QPB79" s="47"/>
      <c r="QPC79" s="47"/>
      <c r="QPD79" s="47"/>
      <c r="QPE79" s="47"/>
      <c r="QPF79" s="47"/>
      <c r="QPG79" s="16"/>
      <c r="QPH79" s="31"/>
      <c r="QPI79" s="16"/>
      <c r="QPJ79" s="47"/>
      <c r="QPK79" s="47"/>
      <c r="QPL79" s="47"/>
      <c r="QPM79" s="47"/>
      <c r="QPN79" s="47"/>
      <c r="QPO79" s="47"/>
      <c r="QPP79" s="47"/>
      <c r="QPQ79" s="47"/>
      <c r="QPR79" s="16"/>
      <c r="QPS79" s="31"/>
      <c r="QPT79" s="16"/>
      <c r="QPU79" s="47"/>
      <c r="QPV79" s="47"/>
      <c r="QPW79" s="47"/>
      <c r="QPX79" s="47"/>
      <c r="QPY79" s="47"/>
      <c r="QPZ79" s="47"/>
      <c r="QQA79" s="47"/>
      <c r="QQB79" s="47"/>
      <c r="QQC79" s="16"/>
      <c r="QQD79" s="31"/>
      <c r="QQE79" s="16"/>
      <c r="QQF79" s="47"/>
      <c r="QQG79" s="47"/>
      <c r="QQH79" s="47"/>
      <c r="QQI79" s="47"/>
      <c r="QQJ79" s="47"/>
      <c r="QQK79" s="47"/>
      <c r="QQL79" s="47"/>
      <c r="QQM79" s="47"/>
      <c r="QQN79" s="16"/>
      <c r="QQO79" s="31"/>
      <c r="QQP79" s="16"/>
      <c r="QQQ79" s="47"/>
      <c r="QQR79" s="47"/>
      <c r="QQS79" s="47"/>
      <c r="QQT79" s="47"/>
      <c r="QQU79" s="47"/>
      <c r="QQV79" s="47"/>
      <c r="QQW79" s="47"/>
      <c r="QQX79" s="47"/>
      <c r="QQY79" s="16"/>
      <c r="QQZ79" s="31"/>
      <c r="QRA79" s="16"/>
      <c r="QRB79" s="47"/>
      <c r="QRC79" s="47"/>
      <c r="QRD79" s="47"/>
      <c r="QRE79" s="47"/>
      <c r="QRF79" s="47"/>
      <c r="QRG79" s="47"/>
      <c r="QRH79" s="47"/>
      <c r="QRI79" s="47"/>
      <c r="QRJ79" s="16"/>
      <c r="QRK79" s="31"/>
      <c r="QRL79" s="16"/>
      <c r="QRM79" s="47"/>
      <c r="QRN79" s="47"/>
      <c r="QRO79" s="47"/>
      <c r="QRP79" s="47"/>
      <c r="QRQ79" s="47"/>
      <c r="QRR79" s="47"/>
      <c r="QRS79" s="47"/>
      <c r="QRT79" s="47"/>
      <c r="QRU79" s="16"/>
      <c r="QRV79" s="31"/>
      <c r="QRW79" s="16"/>
      <c r="QRX79" s="47"/>
      <c r="QRY79" s="47"/>
      <c r="QRZ79" s="47"/>
      <c r="QSA79" s="47"/>
      <c r="QSB79" s="47"/>
      <c r="QSC79" s="47"/>
      <c r="QSD79" s="47"/>
      <c r="QSE79" s="47"/>
      <c r="QSF79" s="16"/>
      <c r="QSG79" s="31"/>
      <c r="QSH79" s="16"/>
      <c r="QSI79" s="47"/>
      <c r="QSJ79" s="47"/>
      <c r="QSK79" s="47"/>
      <c r="QSL79" s="47"/>
      <c r="QSM79" s="47"/>
      <c r="QSN79" s="47"/>
      <c r="QSO79" s="47"/>
      <c r="QSP79" s="47"/>
      <c r="QSQ79" s="16"/>
      <c r="QSR79" s="31"/>
      <c r="QSS79" s="16"/>
      <c r="QST79" s="47"/>
      <c r="QSU79" s="47"/>
      <c r="QSV79" s="47"/>
      <c r="QSW79" s="47"/>
      <c r="QSX79" s="47"/>
      <c r="QSY79" s="47"/>
      <c r="QSZ79" s="47"/>
      <c r="QTA79" s="47"/>
      <c r="QTB79" s="16"/>
      <c r="QTC79" s="31"/>
      <c r="QTD79" s="16"/>
      <c r="QTE79" s="47"/>
      <c r="QTF79" s="47"/>
      <c r="QTG79" s="47"/>
      <c r="QTH79" s="47"/>
      <c r="QTI79" s="47"/>
      <c r="QTJ79" s="47"/>
      <c r="QTK79" s="47"/>
      <c r="QTL79" s="47"/>
      <c r="QTM79" s="16"/>
      <c r="QTN79" s="31"/>
      <c r="QTO79" s="16"/>
      <c r="QTP79" s="47"/>
      <c r="QTQ79" s="47"/>
      <c r="QTR79" s="47"/>
      <c r="QTS79" s="47"/>
      <c r="QTT79" s="47"/>
      <c r="QTU79" s="47"/>
      <c r="QTV79" s="47"/>
      <c r="QTW79" s="47"/>
      <c r="QTX79" s="16"/>
      <c r="QTY79" s="31"/>
      <c r="QTZ79" s="16"/>
      <c r="QUA79" s="47"/>
      <c r="QUB79" s="47"/>
      <c r="QUC79" s="47"/>
      <c r="QUD79" s="47"/>
      <c r="QUE79" s="47"/>
      <c r="QUF79" s="47"/>
      <c r="QUG79" s="47"/>
      <c r="QUH79" s="47"/>
      <c r="QUI79" s="16"/>
      <c r="QUJ79" s="31"/>
      <c r="QUK79" s="16"/>
      <c r="QUL79" s="47"/>
      <c r="QUM79" s="47"/>
      <c r="QUN79" s="47"/>
      <c r="QUO79" s="47"/>
      <c r="QUP79" s="47"/>
      <c r="QUQ79" s="47"/>
      <c r="QUR79" s="47"/>
      <c r="QUS79" s="47"/>
      <c r="QUT79" s="16"/>
      <c r="QUU79" s="31"/>
      <c r="QUV79" s="16"/>
      <c r="QUW79" s="47"/>
      <c r="QUX79" s="47"/>
      <c r="QUY79" s="47"/>
      <c r="QUZ79" s="47"/>
      <c r="QVA79" s="47"/>
      <c r="QVB79" s="47"/>
      <c r="QVC79" s="47"/>
      <c r="QVD79" s="47"/>
      <c r="QVE79" s="16"/>
      <c r="QVF79" s="31"/>
      <c r="QVG79" s="16"/>
      <c r="QVH79" s="47"/>
      <c r="QVI79" s="47"/>
      <c r="QVJ79" s="47"/>
      <c r="QVK79" s="47"/>
      <c r="QVL79" s="47"/>
      <c r="QVM79" s="47"/>
      <c r="QVN79" s="47"/>
      <c r="QVO79" s="47"/>
      <c r="QVP79" s="16"/>
      <c r="QVQ79" s="31"/>
      <c r="QVR79" s="16"/>
      <c r="QVS79" s="47"/>
      <c r="QVT79" s="47"/>
      <c r="QVU79" s="47"/>
      <c r="QVV79" s="47"/>
      <c r="QVW79" s="47"/>
      <c r="QVX79" s="47"/>
      <c r="QVY79" s="47"/>
      <c r="QVZ79" s="47"/>
      <c r="QWA79" s="16"/>
      <c r="QWB79" s="31"/>
      <c r="QWC79" s="16"/>
      <c r="QWD79" s="47"/>
      <c r="QWE79" s="47"/>
      <c r="QWF79" s="47"/>
      <c r="QWG79" s="47"/>
      <c r="QWH79" s="47"/>
      <c r="QWI79" s="47"/>
      <c r="QWJ79" s="47"/>
      <c r="QWK79" s="47"/>
      <c r="QWL79" s="16"/>
      <c r="QWM79" s="31"/>
      <c r="QWN79" s="16"/>
      <c r="QWO79" s="47"/>
      <c r="QWP79" s="47"/>
      <c r="QWQ79" s="47"/>
      <c r="QWR79" s="47"/>
      <c r="QWS79" s="47"/>
      <c r="QWT79" s="47"/>
      <c r="QWU79" s="47"/>
      <c r="QWV79" s="47"/>
      <c r="QWW79" s="16"/>
      <c r="QWX79" s="31"/>
      <c r="QWY79" s="16"/>
      <c r="QWZ79" s="47"/>
      <c r="QXA79" s="47"/>
      <c r="QXB79" s="47"/>
      <c r="QXC79" s="47"/>
      <c r="QXD79" s="47"/>
      <c r="QXE79" s="47"/>
      <c r="QXF79" s="47"/>
      <c r="QXG79" s="47"/>
      <c r="QXH79" s="16"/>
      <c r="QXI79" s="31"/>
      <c r="QXJ79" s="16"/>
      <c r="QXK79" s="47"/>
      <c r="QXL79" s="47"/>
      <c r="QXM79" s="47"/>
      <c r="QXN79" s="47"/>
      <c r="QXO79" s="47"/>
      <c r="QXP79" s="47"/>
      <c r="QXQ79" s="47"/>
      <c r="QXR79" s="47"/>
      <c r="QXS79" s="16"/>
      <c r="QXT79" s="31"/>
      <c r="QXU79" s="16"/>
      <c r="QXV79" s="47"/>
      <c r="QXW79" s="47"/>
      <c r="QXX79" s="47"/>
      <c r="QXY79" s="47"/>
      <c r="QXZ79" s="47"/>
      <c r="QYA79" s="47"/>
      <c r="QYB79" s="47"/>
      <c r="QYC79" s="47"/>
      <c r="QYD79" s="16"/>
      <c r="QYE79" s="31"/>
      <c r="QYF79" s="16"/>
      <c r="QYG79" s="47"/>
      <c r="QYH79" s="47"/>
      <c r="QYI79" s="47"/>
      <c r="QYJ79" s="47"/>
      <c r="QYK79" s="47"/>
      <c r="QYL79" s="47"/>
      <c r="QYM79" s="47"/>
      <c r="QYN79" s="47"/>
      <c r="QYO79" s="16"/>
      <c r="QYP79" s="31"/>
      <c r="QYQ79" s="16"/>
      <c r="QYR79" s="47"/>
      <c r="QYS79" s="47"/>
      <c r="QYT79" s="47"/>
      <c r="QYU79" s="47"/>
      <c r="QYV79" s="47"/>
      <c r="QYW79" s="47"/>
      <c r="QYX79" s="47"/>
      <c r="QYY79" s="47"/>
      <c r="QYZ79" s="16"/>
      <c r="QZA79" s="31"/>
      <c r="QZB79" s="16"/>
      <c r="QZC79" s="47"/>
      <c r="QZD79" s="47"/>
      <c r="QZE79" s="47"/>
      <c r="QZF79" s="47"/>
      <c r="QZG79" s="47"/>
      <c r="QZH79" s="47"/>
      <c r="QZI79" s="47"/>
      <c r="QZJ79" s="47"/>
      <c r="QZK79" s="16"/>
      <c r="QZL79" s="31"/>
      <c r="QZM79" s="16"/>
      <c r="QZN79" s="47"/>
      <c r="QZO79" s="47"/>
      <c r="QZP79" s="47"/>
      <c r="QZQ79" s="47"/>
      <c r="QZR79" s="47"/>
      <c r="QZS79" s="47"/>
      <c r="QZT79" s="47"/>
      <c r="QZU79" s="47"/>
      <c r="QZV79" s="16"/>
      <c r="QZW79" s="31"/>
      <c r="QZX79" s="16"/>
      <c r="QZY79" s="47"/>
      <c r="QZZ79" s="47"/>
      <c r="RAA79" s="47"/>
      <c r="RAB79" s="47"/>
      <c r="RAC79" s="47"/>
      <c r="RAD79" s="47"/>
      <c r="RAE79" s="47"/>
      <c r="RAF79" s="47"/>
      <c r="RAG79" s="16"/>
      <c r="RAH79" s="31"/>
      <c r="RAI79" s="16"/>
      <c r="RAJ79" s="47"/>
      <c r="RAK79" s="47"/>
      <c r="RAL79" s="47"/>
      <c r="RAM79" s="47"/>
      <c r="RAN79" s="47"/>
      <c r="RAO79" s="47"/>
      <c r="RAP79" s="47"/>
      <c r="RAQ79" s="47"/>
      <c r="RAR79" s="16"/>
      <c r="RAS79" s="31"/>
      <c r="RAT79" s="16"/>
      <c r="RAU79" s="47"/>
      <c r="RAV79" s="47"/>
      <c r="RAW79" s="47"/>
      <c r="RAX79" s="47"/>
      <c r="RAY79" s="47"/>
      <c r="RAZ79" s="47"/>
      <c r="RBA79" s="47"/>
      <c r="RBB79" s="47"/>
      <c r="RBC79" s="16"/>
      <c r="RBD79" s="31"/>
      <c r="RBE79" s="16"/>
      <c r="RBF79" s="47"/>
      <c r="RBG79" s="47"/>
      <c r="RBH79" s="47"/>
      <c r="RBI79" s="47"/>
      <c r="RBJ79" s="47"/>
      <c r="RBK79" s="47"/>
      <c r="RBL79" s="47"/>
      <c r="RBM79" s="47"/>
      <c r="RBN79" s="16"/>
      <c r="RBO79" s="31"/>
      <c r="RBP79" s="16"/>
      <c r="RBQ79" s="47"/>
      <c r="RBR79" s="47"/>
      <c r="RBS79" s="47"/>
      <c r="RBT79" s="47"/>
      <c r="RBU79" s="47"/>
      <c r="RBV79" s="47"/>
      <c r="RBW79" s="47"/>
      <c r="RBX79" s="47"/>
      <c r="RBY79" s="16"/>
      <c r="RBZ79" s="31"/>
      <c r="RCA79" s="16"/>
      <c r="RCB79" s="47"/>
      <c r="RCC79" s="47"/>
      <c r="RCD79" s="47"/>
      <c r="RCE79" s="47"/>
      <c r="RCF79" s="47"/>
      <c r="RCG79" s="47"/>
      <c r="RCH79" s="47"/>
      <c r="RCI79" s="47"/>
      <c r="RCJ79" s="16"/>
      <c r="RCK79" s="31"/>
      <c r="RCL79" s="16"/>
      <c r="RCM79" s="47"/>
      <c r="RCN79" s="47"/>
      <c r="RCO79" s="47"/>
      <c r="RCP79" s="47"/>
      <c r="RCQ79" s="47"/>
      <c r="RCR79" s="47"/>
      <c r="RCS79" s="47"/>
      <c r="RCT79" s="47"/>
      <c r="RCU79" s="16"/>
      <c r="RCV79" s="31"/>
      <c r="RCW79" s="16"/>
      <c r="RCX79" s="47"/>
      <c r="RCY79" s="47"/>
      <c r="RCZ79" s="47"/>
      <c r="RDA79" s="47"/>
      <c r="RDB79" s="47"/>
      <c r="RDC79" s="47"/>
      <c r="RDD79" s="47"/>
      <c r="RDE79" s="47"/>
      <c r="RDF79" s="16"/>
      <c r="RDG79" s="31"/>
      <c r="RDH79" s="16"/>
      <c r="RDI79" s="47"/>
      <c r="RDJ79" s="47"/>
      <c r="RDK79" s="47"/>
      <c r="RDL79" s="47"/>
      <c r="RDM79" s="47"/>
      <c r="RDN79" s="47"/>
      <c r="RDO79" s="47"/>
      <c r="RDP79" s="47"/>
      <c r="RDQ79" s="16"/>
      <c r="RDR79" s="31"/>
      <c r="RDS79" s="16"/>
      <c r="RDT79" s="47"/>
      <c r="RDU79" s="47"/>
      <c r="RDV79" s="47"/>
      <c r="RDW79" s="47"/>
      <c r="RDX79" s="47"/>
      <c r="RDY79" s="47"/>
      <c r="RDZ79" s="47"/>
      <c r="REA79" s="47"/>
      <c r="REB79" s="16"/>
      <c r="REC79" s="31"/>
      <c r="RED79" s="16"/>
      <c r="REE79" s="47"/>
      <c r="REF79" s="47"/>
      <c r="REG79" s="47"/>
      <c r="REH79" s="47"/>
      <c r="REI79" s="47"/>
      <c r="REJ79" s="47"/>
      <c r="REK79" s="47"/>
      <c r="REL79" s="47"/>
      <c r="REM79" s="16"/>
      <c r="REN79" s="31"/>
      <c r="REO79" s="16"/>
      <c r="REP79" s="47"/>
      <c r="REQ79" s="47"/>
      <c r="RER79" s="47"/>
      <c r="RES79" s="47"/>
      <c r="RET79" s="47"/>
      <c r="REU79" s="47"/>
      <c r="REV79" s="47"/>
      <c r="REW79" s="47"/>
      <c r="REX79" s="16"/>
      <c r="REY79" s="31"/>
      <c r="REZ79" s="16"/>
      <c r="RFA79" s="47"/>
      <c r="RFB79" s="47"/>
      <c r="RFC79" s="47"/>
      <c r="RFD79" s="47"/>
      <c r="RFE79" s="47"/>
      <c r="RFF79" s="47"/>
      <c r="RFG79" s="47"/>
      <c r="RFH79" s="47"/>
      <c r="RFI79" s="16"/>
      <c r="RFJ79" s="31"/>
      <c r="RFK79" s="16"/>
      <c r="RFL79" s="47"/>
      <c r="RFM79" s="47"/>
      <c r="RFN79" s="47"/>
      <c r="RFO79" s="47"/>
      <c r="RFP79" s="47"/>
      <c r="RFQ79" s="47"/>
      <c r="RFR79" s="47"/>
      <c r="RFS79" s="47"/>
      <c r="RFT79" s="16"/>
      <c r="RFU79" s="31"/>
      <c r="RFV79" s="16"/>
      <c r="RFW79" s="47"/>
      <c r="RFX79" s="47"/>
      <c r="RFY79" s="47"/>
      <c r="RFZ79" s="47"/>
      <c r="RGA79" s="47"/>
      <c r="RGB79" s="47"/>
      <c r="RGC79" s="47"/>
      <c r="RGD79" s="47"/>
      <c r="RGE79" s="16"/>
      <c r="RGF79" s="31"/>
      <c r="RGG79" s="16"/>
      <c r="RGH79" s="47"/>
      <c r="RGI79" s="47"/>
      <c r="RGJ79" s="47"/>
      <c r="RGK79" s="47"/>
      <c r="RGL79" s="47"/>
      <c r="RGM79" s="47"/>
      <c r="RGN79" s="47"/>
      <c r="RGO79" s="47"/>
      <c r="RGP79" s="16"/>
      <c r="RGQ79" s="31"/>
      <c r="RGR79" s="16"/>
      <c r="RGS79" s="47"/>
      <c r="RGT79" s="47"/>
      <c r="RGU79" s="47"/>
      <c r="RGV79" s="47"/>
      <c r="RGW79" s="47"/>
      <c r="RGX79" s="47"/>
      <c r="RGY79" s="47"/>
      <c r="RGZ79" s="47"/>
      <c r="RHA79" s="16"/>
      <c r="RHB79" s="31"/>
      <c r="RHC79" s="16"/>
      <c r="RHD79" s="47"/>
      <c r="RHE79" s="47"/>
      <c r="RHF79" s="47"/>
      <c r="RHG79" s="47"/>
      <c r="RHH79" s="47"/>
      <c r="RHI79" s="47"/>
      <c r="RHJ79" s="47"/>
      <c r="RHK79" s="47"/>
      <c r="RHL79" s="16"/>
      <c r="RHM79" s="31"/>
      <c r="RHN79" s="16"/>
      <c r="RHO79" s="47"/>
      <c r="RHP79" s="47"/>
      <c r="RHQ79" s="47"/>
      <c r="RHR79" s="47"/>
      <c r="RHS79" s="47"/>
      <c r="RHT79" s="47"/>
      <c r="RHU79" s="47"/>
      <c r="RHV79" s="47"/>
      <c r="RHW79" s="16"/>
      <c r="RHX79" s="31"/>
      <c r="RHY79" s="16"/>
      <c r="RHZ79" s="47"/>
      <c r="RIA79" s="47"/>
      <c r="RIB79" s="47"/>
      <c r="RIC79" s="47"/>
      <c r="RID79" s="47"/>
      <c r="RIE79" s="47"/>
      <c r="RIF79" s="47"/>
      <c r="RIG79" s="47"/>
      <c r="RIH79" s="16"/>
      <c r="RII79" s="31"/>
      <c r="RIJ79" s="16"/>
      <c r="RIK79" s="47"/>
      <c r="RIL79" s="47"/>
      <c r="RIM79" s="47"/>
      <c r="RIN79" s="47"/>
      <c r="RIO79" s="47"/>
      <c r="RIP79" s="47"/>
      <c r="RIQ79" s="47"/>
      <c r="RIR79" s="47"/>
      <c r="RIS79" s="16"/>
      <c r="RIT79" s="31"/>
      <c r="RIU79" s="16"/>
      <c r="RIV79" s="47"/>
      <c r="RIW79" s="47"/>
      <c r="RIX79" s="47"/>
      <c r="RIY79" s="47"/>
      <c r="RIZ79" s="47"/>
      <c r="RJA79" s="47"/>
      <c r="RJB79" s="47"/>
      <c r="RJC79" s="47"/>
      <c r="RJD79" s="16"/>
      <c r="RJE79" s="31"/>
      <c r="RJF79" s="16"/>
      <c r="RJG79" s="47"/>
      <c r="RJH79" s="47"/>
      <c r="RJI79" s="47"/>
      <c r="RJJ79" s="47"/>
      <c r="RJK79" s="47"/>
      <c r="RJL79" s="47"/>
      <c r="RJM79" s="47"/>
      <c r="RJN79" s="47"/>
      <c r="RJO79" s="16"/>
      <c r="RJP79" s="31"/>
      <c r="RJQ79" s="16"/>
      <c r="RJR79" s="47"/>
      <c r="RJS79" s="47"/>
      <c r="RJT79" s="47"/>
      <c r="RJU79" s="47"/>
      <c r="RJV79" s="47"/>
      <c r="RJW79" s="47"/>
      <c r="RJX79" s="47"/>
      <c r="RJY79" s="47"/>
      <c r="RJZ79" s="16"/>
      <c r="RKA79" s="31"/>
      <c r="RKB79" s="16"/>
      <c r="RKC79" s="47"/>
      <c r="RKD79" s="47"/>
      <c r="RKE79" s="47"/>
      <c r="RKF79" s="47"/>
      <c r="RKG79" s="47"/>
      <c r="RKH79" s="47"/>
      <c r="RKI79" s="47"/>
      <c r="RKJ79" s="47"/>
      <c r="RKK79" s="16"/>
      <c r="RKL79" s="31"/>
      <c r="RKM79" s="16"/>
      <c r="RKN79" s="47"/>
      <c r="RKO79" s="47"/>
      <c r="RKP79" s="47"/>
      <c r="RKQ79" s="47"/>
      <c r="RKR79" s="47"/>
      <c r="RKS79" s="47"/>
      <c r="RKT79" s="47"/>
      <c r="RKU79" s="47"/>
      <c r="RKV79" s="16"/>
      <c r="RKW79" s="31"/>
      <c r="RKX79" s="16"/>
      <c r="RKY79" s="47"/>
      <c r="RKZ79" s="47"/>
      <c r="RLA79" s="47"/>
      <c r="RLB79" s="47"/>
      <c r="RLC79" s="47"/>
      <c r="RLD79" s="47"/>
      <c r="RLE79" s="47"/>
      <c r="RLF79" s="47"/>
      <c r="RLG79" s="16"/>
      <c r="RLH79" s="31"/>
      <c r="RLI79" s="16"/>
      <c r="RLJ79" s="47"/>
      <c r="RLK79" s="47"/>
      <c r="RLL79" s="47"/>
      <c r="RLM79" s="47"/>
      <c r="RLN79" s="47"/>
      <c r="RLO79" s="47"/>
      <c r="RLP79" s="47"/>
      <c r="RLQ79" s="47"/>
      <c r="RLR79" s="16"/>
      <c r="RLS79" s="31"/>
      <c r="RLT79" s="16"/>
      <c r="RLU79" s="47"/>
      <c r="RLV79" s="47"/>
      <c r="RLW79" s="47"/>
      <c r="RLX79" s="47"/>
      <c r="RLY79" s="47"/>
      <c r="RLZ79" s="47"/>
      <c r="RMA79" s="47"/>
      <c r="RMB79" s="47"/>
      <c r="RMC79" s="16"/>
      <c r="RMD79" s="31"/>
      <c r="RME79" s="16"/>
      <c r="RMF79" s="47"/>
      <c r="RMG79" s="47"/>
      <c r="RMH79" s="47"/>
      <c r="RMI79" s="47"/>
      <c r="RMJ79" s="47"/>
      <c r="RMK79" s="47"/>
      <c r="RML79" s="47"/>
      <c r="RMM79" s="47"/>
      <c r="RMN79" s="16"/>
      <c r="RMO79" s="31"/>
      <c r="RMP79" s="16"/>
      <c r="RMQ79" s="47"/>
      <c r="RMR79" s="47"/>
      <c r="RMS79" s="47"/>
      <c r="RMT79" s="47"/>
      <c r="RMU79" s="47"/>
      <c r="RMV79" s="47"/>
      <c r="RMW79" s="47"/>
      <c r="RMX79" s="47"/>
      <c r="RMY79" s="16"/>
      <c r="RMZ79" s="31"/>
      <c r="RNA79" s="16"/>
      <c r="RNB79" s="47"/>
      <c r="RNC79" s="47"/>
      <c r="RND79" s="47"/>
      <c r="RNE79" s="47"/>
      <c r="RNF79" s="47"/>
      <c r="RNG79" s="47"/>
      <c r="RNH79" s="47"/>
      <c r="RNI79" s="47"/>
      <c r="RNJ79" s="16"/>
      <c r="RNK79" s="31"/>
      <c r="RNL79" s="16"/>
      <c r="RNM79" s="47"/>
      <c r="RNN79" s="47"/>
      <c r="RNO79" s="47"/>
      <c r="RNP79" s="47"/>
      <c r="RNQ79" s="47"/>
      <c r="RNR79" s="47"/>
      <c r="RNS79" s="47"/>
      <c r="RNT79" s="47"/>
      <c r="RNU79" s="16"/>
      <c r="RNV79" s="31"/>
      <c r="RNW79" s="16"/>
      <c r="RNX79" s="47"/>
      <c r="RNY79" s="47"/>
      <c r="RNZ79" s="47"/>
      <c r="ROA79" s="47"/>
      <c r="ROB79" s="47"/>
      <c r="ROC79" s="47"/>
      <c r="ROD79" s="47"/>
      <c r="ROE79" s="47"/>
      <c r="ROF79" s="16"/>
      <c r="ROG79" s="31"/>
      <c r="ROH79" s="16"/>
      <c r="ROI79" s="47"/>
      <c r="ROJ79" s="47"/>
      <c r="ROK79" s="47"/>
      <c r="ROL79" s="47"/>
      <c r="ROM79" s="47"/>
      <c r="RON79" s="47"/>
      <c r="ROO79" s="47"/>
      <c r="ROP79" s="47"/>
      <c r="ROQ79" s="16"/>
      <c r="ROR79" s="31"/>
      <c r="ROS79" s="16"/>
      <c r="ROT79" s="47"/>
      <c r="ROU79" s="47"/>
      <c r="ROV79" s="47"/>
      <c r="ROW79" s="47"/>
      <c r="ROX79" s="47"/>
      <c r="ROY79" s="47"/>
      <c r="ROZ79" s="47"/>
      <c r="RPA79" s="47"/>
      <c r="RPB79" s="16"/>
      <c r="RPC79" s="31"/>
      <c r="RPD79" s="16"/>
      <c r="RPE79" s="47"/>
      <c r="RPF79" s="47"/>
      <c r="RPG79" s="47"/>
      <c r="RPH79" s="47"/>
      <c r="RPI79" s="47"/>
      <c r="RPJ79" s="47"/>
      <c r="RPK79" s="47"/>
      <c r="RPL79" s="47"/>
      <c r="RPM79" s="16"/>
      <c r="RPN79" s="31"/>
      <c r="RPO79" s="16"/>
      <c r="RPP79" s="47"/>
      <c r="RPQ79" s="47"/>
      <c r="RPR79" s="47"/>
      <c r="RPS79" s="47"/>
      <c r="RPT79" s="47"/>
      <c r="RPU79" s="47"/>
      <c r="RPV79" s="47"/>
      <c r="RPW79" s="47"/>
      <c r="RPX79" s="16"/>
      <c r="RPY79" s="31"/>
      <c r="RPZ79" s="16"/>
      <c r="RQA79" s="47"/>
      <c r="RQB79" s="47"/>
      <c r="RQC79" s="47"/>
      <c r="RQD79" s="47"/>
      <c r="RQE79" s="47"/>
      <c r="RQF79" s="47"/>
      <c r="RQG79" s="47"/>
      <c r="RQH79" s="47"/>
      <c r="RQI79" s="16"/>
      <c r="RQJ79" s="31"/>
      <c r="RQK79" s="16"/>
      <c r="RQL79" s="47"/>
      <c r="RQM79" s="47"/>
      <c r="RQN79" s="47"/>
      <c r="RQO79" s="47"/>
      <c r="RQP79" s="47"/>
      <c r="RQQ79" s="47"/>
      <c r="RQR79" s="47"/>
      <c r="RQS79" s="47"/>
      <c r="RQT79" s="16"/>
      <c r="RQU79" s="31"/>
      <c r="RQV79" s="16"/>
      <c r="RQW79" s="47"/>
      <c r="RQX79" s="47"/>
      <c r="RQY79" s="47"/>
      <c r="RQZ79" s="47"/>
      <c r="RRA79" s="47"/>
      <c r="RRB79" s="47"/>
      <c r="RRC79" s="47"/>
      <c r="RRD79" s="47"/>
      <c r="RRE79" s="16"/>
      <c r="RRF79" s="31"/>
      <c r="RRG79" s="16"/>
      <c r="RRH79" s="47"/>
      <c r="RRI79" s="47"/>
      <c r="RRJ79" s="47"/>
      <c r="RRK79" s="47"/>
      <c r="RRL79" s="47"/>
      <c r="RRM79" s="47"/>
      <c r="RRN79" s="47"/>
      <c r="RRO79" s="47"/>
      <c r="RRP79" s="16"/>
      <c r="RRQ79" s="31"/>
      <c r="RRR79" s="16"/>
      <c r="RRS79" s="47"/>
      <c r="RRT79" s="47"/>
      <c r="RRU79" s="47"/>
      <c r="RRV79" s="47"/>
      <c r="RRW79" s="47"/>
      <c r="RRX79" s="47"/>
      <c r="RRY79" s="47"/>
      <c r="RRZ79" s="47"/>
      <c r="RSA79" s="16"/>
      <c r="RSB79" s="31"/>
      <c r="RSC79" s="16"/>
      <c r="RSD79" s="47"/>
      <c r="RSE79" s="47"/>
      <c r="RSF79" s="47"/>
      <c r="RSG79" s="47"/>
      <c r="RSH79" s="47"/>
      <c r="RSI79" s="47"/>
      <c r="RSJ79" s="47"/>
      <c r="RSK79" s="47"/>
      <c r="RSL79" s="16"/>
      <c r="RSM79" s="31"/>
      <c r="RSN79" s="16"/>
      <c r="RSO79" s="47"/>
      <c r="RSP79" s="47"/>
      <c r="RSQ79" s="47"/>
      <c r="RSR79" s="47"/>
      <c r="RSS79" s="47"/>
      <c r="RST79" s="47"/>
      <c r="RSU79" s="47"/>
      <c r="RSV79" s="47"/>
      <c r="RSW79" s="16"/>
      <c r="RSX79" s="31"/>
      <c r="RSY79" s="16"/>
      <c r="RSZ79" s="47"/>
      <c r="RTA79" s="47"/>
      <c r="RTB79" s="47"/>
      <c r="RTC79" s="47"/>
      <c r="RTD79" s="47"/>
      <c r="RTE79" s="47"/>
      <c r="RTF79" s="47"/>
      <c r="RTG79" s="47"/>
      <c r="RTH79" s="16"/>
      <c r="RTI79" s="31"/>
      <c r="RTJ79" s="16"/>
      <c r="RTK79" s="47"/>
      <c r="RTL79" s="47"/>
      <c r="RTM79" s="47"/>
      <c r="RTN79" s="47"/>
      <c r="RTO79" s="47"/>
      <c r="RTP79" s="47"/>
      <c r="RTQ79" s="47"/>
      <c r="RTR79" s="47"/>
      <c r="RTS79" s="16"/>
      <c r="RTT79" s="31"/>
      <c r="RTU79" s="16"/>
      <c r="RTV79" s="47"/>
      <c r="RTW79" s="47"/>
      <c r="RTX79" s="47"/>
      <c r="RTY79" s="47"/>
      <c r="RTZ79" s="47"/>
      <c r="RUA79" s="47"/>
      <c r="RUB79" s="47"/>
      <c r="RUC79" s="47"/>
      <c r="RUD79" s="16"/>
      <c r="RUE79" s="31"/>
      <c r="RUF79" s="16"/>
      <c r="RUG79" s="47"/>
      <c r="RUH79" s="47"/>
      <c r="RUI79" s="47"/>
      <c r="RUJ79" s="47"/>
      <c r="RUK79" s="47"/>
      <c r="RUL79" s="47"/>
      <c r="RUM79" s="47"/>
      <c r="RUN79" s="47"/>
      <c r="RUO79" s="16"/>
      <c r="RUP79" s="31"/>
      <c r="RUQ79" s="16"/>
      <c r="RUR79" s="47"/>
      <c r="RUS79" s="47"/>
      <c r="RUT79" s="47"/>
      <c r="RUU79" s="47"/>
      <c r="RUV79" s="47"/>
      <c r="RUW79" s="47"/>
      <c r="RUX79" s="47"/>
      <c r="RUY79" s="47"/>
      <c r="RUZ79" s="16"/>
      <c r="RVA79" s="31"/>
      <c r="RVB79" s="16"/>
      <c r="RVC79" s="47"/>
      <c r="RVD79" s="47"/>
      <c r="RVE79" s="47"/>
      <c r="RVF79" s="47"/>
      <c r="RVG79" s="47"/>
      <c r="RVH79" s="47"/>
      <c r="RVI79" s="47"/>
      <c r="RVJ79" s="47"/>
      <c r="RVK79" s="16"/>
      <c r="RVL79" s="31"/>
      <c r="RVM79" s="16"/>
      <c r="RVN79" s="47"/>
      <c r="RVO79" s="47"/>
      <c r="RVP79" s="47"/>
      <c r="RVQ79" s="47"/>
      <c r="RVR79" s="47"/>
      <c r="RVS79" s="47"/>
      <c r="RVT79" s="47"/>
      <c r="RVU79" s="47"/>
      <c r="RVV79" s="16"/>
      <c r="RVW79" s="31"/>
      <c r="RVX79" s="16"/>
      <c r="RVY79" s="47"/>
      <c r="RVZ79" s="47"/>
      <c r="RWA79" s="47"/>
      <c r="RWB79" s="47"/>
      <c r="RWC79" s="47"/>
      <c r="RWD79" s="47"/>
      <c r="RWE79" s="47"/>
      <c r="RWF79" s="47"/>
      <c r="RWG79" s="16"/>
      <c r="RWH79" s="31"/>
      <c r="RWI79" s="16"/>
      <c r="RWJ79" s="47"/>
      <c r="RWK79" s="47"/>
      <c r="RWL79" s="47"/>
      <c r="RWM79" s="47"/>
      <c r="RWN79" s="47"/>
      <c r="RWO79" s="47"/>
      <c r="RWP79" s="47"/>
      <c r="RWQ79" s="47"/>
      <c r="RWR79" s="16"/>
      <c r="RWS79" s="31"/>
      <c r="RWT79" s="16"/>
      <c r="RWU79" s="47"/>
      <c r="RWV79" s="47"/>
      <c r="RWW79" s="47"/>
      <c r="RWX79" s="47"/>
      <c r="RWY79" s="47"/>
      <c r="RWZ79" s="47"/>
      <c r="RXA79" s="47"/>
      <c r="RXB79" s="47"/>
      <c r="RXC79" s="16"/>
      <c r="RXD79" s="31"/>
      <c r="RXE79" s="16"/>
      <c r="RXF79" s="47"/>
      <c r="RXG79" s="47"/>
      <c r="RXH79" s="47"/>
      <c r="RXI79" s="47"/>
      <c r="RXJ79" s="47"/>
      <c r="RXK79" s="47"/>
      <c r="RXL79" s="47"/>
      <c r="RXM79" s="47"/>
      <c r="RXN79" s="16"/>
      <c r="RXO79" s="31"/>
      <c r="RXP79" s="16"/>
      <c r="RXQ79" s="47"/>
      <c r="RXR79" s="47"/>
      <c r="RXS79" s="47"/>
      <c r="RXT79" s="47"/>
      <c r="RXU79" s="47"/>
      <c r="RXV79" s="47"/>
      <c r="RXW79" s="47"/>
      <c r="RXX79" s="47"/>
      <c r="RXY79" s="16"/>
      <c r="RXZ79" s="31"/>
      <c r="RYA79" s="16"/>
      <c r="RYB79" s="47"/>
      <c r="RYC79" s="47"/>
      <c r="RYD79" s="47"/>
      <c r="RYE79" s="47"/>
      <c r="RYF79" s="47"/>
      <c r="RYG79" s="47"/>
      <c r="RYH79" s="47"/>
      <c r="RYI79" s="47"/>
      <c r="RYJ79" s="16"/>
      <c r="RYK79" s="31"/>
      <c r="RYL79" s="16"/>
      <c r="RYM79" s="47"/>
      <c r="RYN79" s="47"/>
      <c r="RYO79" s="47"/>
      <c r="RYP79" s="47"/>
      <c r="RYQ79" s="47"/>
      <c r="RYR79" s="47"/>
      <c r="RYS79" s="47"/>
      <c r="RYT79" s="47"/>
      <c r="RYU79" s="16"/>
      <c r="RYV79" s="31"/>
      <c r="RYW79" s="16"/>
      <c r="RYX79" s="47"/>
      <c r="RYY79" s="47"/>
      <c r="RYZ79" s="47"/>
      <c r="RZA79" s="47"/>
      <c r="RZB79" s="47"/>
      <c r="RZC79" s="47"/>
      <c r="RZD79" s="47"/>
      <c r="RZE79" s="47"/>
      <c r="RZF79" s="16"/>
      <c r="RZG79" s="31"/>
      <c r="RZH79" s="16"/>
      <c r="RZI79" s="47"/>
      <c r="RZJ79" s="47"/>
      <c r="RZK79" s="47"/>
      <c r="RZL79" s="47"/>
      <c r="RZM79" s="47"/>
      <c r="RZN79" s="47"/>
      <c r="RZO79" s="47"/>
      <c r="RZP79" s="47"/>
      <c r="RZQ79" s="16"/>
      <c r="RZR79" s="31"/>
      <c r="RZS79" s="16"/>
      <c r="RZT79" s="47"/>
      <c r="RZU79" s="47"/>
      <c r="RZV79" s="47"/>
      <c r="RZW79" s="47"/>
      <c r="RZX79" s="47"/>
      <c r="RZY79" s="47"/>
      <c r="RZZ79" s="47"/>
      <c r="SAA79" s="47"/>
      <c r="SAB79" s="16"/>
      <c r="SAC79" s="31"/>
      <c r="SAD79" s="16"/>
      <c r="SAE79" s="47"/>
      <c r="SAF79" s="47"/>
      <c r="SAG79" s="47"/>
      <c r="SAH79" s="47"/>
      <c r="SAI79" s="47"/>
      <c r="SAJ79" s="47"/>
      <c r="SAK79" s="47"/>
      <c r="SAL79" s="47"/>
      <c r="SAM79" s="16"/>
      <c r="SAN79" s="31"/>
      <c r="SAO79" s="16"/>
      <c r="SAP79" s="47"/>
      <c r="SAQ79" s="47"/>
      <c r="SAR79" s="47"/>
      <c r="SAS79" s="47"/>
      <c r="SAT79" s="47"/>
      <c r="SAU79" s="47"/>
      <c r="SAV79" s="47"/>
      <c r="SAW79" s="47"/>
      <c r="SAX79" s="16"/>
      <c r="SAY79" s="31"/>
      <c r="SAZ79" s="16"/>
      <c r="SBA79" s="47"/>
      <c r="SBB79" s="47"/>
      <c r="SBC79" s="47"/>
      <c r="SBD79" s="47"/>
      <c r="SBE79" s="47"/>
      <c r="SBF79" s="47"/>
      <c r="SBG79" s="47"/>
      <c r="SBH79" s="47"/>
      <c r="SBI79" s="16"/>
      <c r="SBJ79" s="31"/>
      <c r="SBK79" s="16"/>
      <c r="SBL79" s="47"/>
      <c r="SBM79" s="47"/>
      <c r="SBN79" s="47"/>
      <c r="SBO79" s="47"/>
      <c r="SBP79" s="47"/>
      <c r="SBQ79" s="47"/>
      <c r="SBR79" s="47"/>
      <c r="SBS79" s="47"/>
      <c r="SBT79" s="16"/>
      <c r="SBU79" s="31"/>
      <c r="SBV79" s="16"/>
      <c r="SBW79" s="47"/>
      <c r="SBX79" s="47"/>
      <c r="SBY79" s="47"/>
      <c r="SBZ79" s="47"/>
      <c r="SCA79" s="47"/>
      <c r="SCB79" s="47"/>
      <c r="SCC79" s="47"/>
      <c r="SCD79" s="47"/>
      <c r="SCE79" s="16"/>
      <c r="SCF79" s="31"/>
      <c r="SCG79" s="16"/>
      <c r="SCH79" s="47"/>
      <c r="SCI79" s="47"/>
      <c r="SCJ79" s="47"/>
      <c r="SCK79" s="47"/>
      <c r="SCL79" s="47"/>
      <c r="SCM79" s="47"/>
      <c r="SCN79" s="47"/>
      <c r="SCO79" s="47"/>
      <c r="SCP79" s="16"/>
      <c r="SCQ79" s="31"/>
      <c r="SCR79" s="16"/>
      <c r="SCS79" s="47"/>
      <c r="SCT79" s="47"/>
      <c r="SCU79" s="47"/>
      <c r="SCV79" s="47"/>
      <c r="SCW79" s="47"/>
      <c r="SCX79" s="47"/>
      <c r="SCY79" s="47"/>
      <c r="SCZ79" s="47"/>
      <c r="SDA79" s="16"/>
      <c r="SDB79" s="31"/>
      <c r="SDC79" s="16"/>
      <c r="SDD79" s="47"/>
      <c r="SDE79" s="47"/>
      <c r="SDF79" s="47"/>
      <c r="SDG79" s="47"/>
      <c r="SDH79" s="47"/>
      <c r="SDI79" s="47"/>
      <c r="SDJ79" s="47"/>
      <c r="SDK79" s="47"/>
      <c r="SDL79" s="16"/>
      <c r="SDM79" s="31"/>
      <c r="SDN79" s="16"/>
      <c r="SDO79" s="47"/>
      <c r="SDP79" s="47"/>
      <c r="SDQ79" s="47"/>
      <c r="SDR79" s="47"/>
      <c r="SDS79" s="47"/>
      <c r="SDT79" s="47"/>
      <c r="SDU79" s="47"/>
      <c r="SDV79" s="47"/>
      <c r="SDW79" s="16"/>
      <c r="SDX79" s="31"/>
      <c r="SDY79" s="16"/>
      <c r="SDZ79" s="47"/>
      <c r="SEA79" s="47"/>
      <c r="SEB79" s="47"/>
      <c r="SEC79" s="47"/>
      <c r="SED79" s="47"/>
      <c r="SEE79" s="47"/>
      <c r="SEF79" s="47"/>
      <c r="SEG79" s="47"/>
      <c r="SEH79" s="16"/>
      <c r="SEI79" s="31"/>
      <c r="SEJ79" s="16"/>
      <c r="SEK79" s="47"/>
      <c r="SEL79" s="47"/>
      <c r="SEM79" s="47"/>
      <c r="SEN79" s="47"/>
      <c r="SEO79" s="47"/>
      <c r="SEP79" s="47"/>
      <c r="SEQ79" s="47"/>
      <c r="SER79" s="47"/>
      <c r="SES79" s="16"/>
      <c r="SET79" s="31"/>
      <c r="SEU79" s="16"/>
      <c r="SEV79" s="47"/>
      <c r="SEW79" s="47"/>
      <c r="SEX79" s="47"/>
      <c r="SEY79" s="47"/>
      <c r="SEZ79" s="47"/>
      <c r="SFA79" s="47"/>
      <c r="SFB79" s="47"/>
      <c r="SFC79" s="47"/>
      <c r="SFD79" s="16"/>
      <c r="SFE79" s="31"/>
      <c r="SFF79" s="16"/>
      <c r="SFG79" s="47"/>
      <c r="SFH79" s="47"/>
      <c r="SFI79" s="47"/>
      <c r="SFJ79" s="47"/>
      <c r="SFK79" s="47"/>
      <c r="SFL79" s="47"/>
      <c r="SFM79" s="47"/>
      <c r="SFN79" s="47"/>
      <c r="SFO79" s="16"/>
      <c r="SFP79" s="31"/>
      <c r="SFQ79" s="16"/>
      <c r="SFR79" s="47"/>
      <c r="SFS79" s="47"/>
      <c r="SFT79" s="47"/>
      <c r="SFU79" s="47"/>
      <c r="SFV79" s="47"/>
      <c r="SFW79" s="47"/>
      <c r="SFX79" s="47"/>
      <c r="SFY79" s="47"/>
      <c r="SFZ79" s="16"/>
      <c r="SGA79" s="31"/>
      <c r="SGB79" s="16"/>
      <c r="SGC79" s="47"/>
      <c r="SGD79" s="47"/>
      <c r="SGE79" s="47"/>
      <c r="SGF79" s="47"/>
      <c r="SGG79" s="47"/>
      <c r="SGH79" s="47"/>
      <c r="SGI79" s="47"/>
      <c r="SGJ79" s="47"/>
      <c r="SGK79" s="16"/>
      <c r="SGL79" s="31"/>
      <c r="SGM79" s="16"/>
      <c r="SGN79" s="47"/>
      <c r="SGO79" s="47"/>
      <c r="SGP79" s="47"/>
      <c r="SGQ79" s="47"/>
      <c r="SGR79" s="47"/>
      <c r="SGS79" s="47"/>
      <c r="SGT79" s="47"/>
      <c r="SGU79" s="47"/>
      <c r="SGV79" s="16"/>
      <c r="SGW79" s="31"/>
      <c r="SGX79" s="16"/>
      <c r="SGY79" s="47"/>
      <c r="SGZ79" s="47"/>
      <c r="SHA79" s="47"/>
      <c r="SHB79" s="47"/>
      <c r="SHC79" s="47"/>
      <c r="SHD79" s="47"/>
      <c r="SHE79" s="47"/>
      <c r="SHF79" s="47"/>
      <c r="SHG79" s="16"/>
      <c r="SHH79" s="31"/>
      <c r="SHI79" s="16"/>
      <c r="SHJ79" s="47"/>
      <c r="SHK79" s="47"/>
      <c r="SHL79" s="47"/>
      <c r="SHM79" s="47"/>
      <c r="SHN79" s="47"/>
      <c r="SHO79" s="47"/>
      <c r="SHP79" s="47"/>
      <c r="SHQ79" s="47"/>
      <c r="SHR79" s="16"/>
      <c r="SHS79" s="31"/>
      <c r="SHT79" s="16"/>
      <c r="SHU79" s="47"/>
      <c r="SHV79" s="47"/>
      <c r="SHW79" s="47"/>
      <c r="SHX79" s="47"/>
      <c r="SHY79" s="47"/>
      <c r="SHZ79" s="47"/>
      <c r="SIA79" s="47"/>
      <c r="SIB79" s="47"/>
      <c r="SIC79" s="16"/>
      <c r="SID79" s="31"/>
      <c r="SIE79" s="16"/>
      <c r="SIF79" s="47"/>
      <c r="SIG79" s="47"/>
      <c r="SIH79" s="47"/>
      <c r="SII79" s="47"/>
      <c r="SIJ79" s="47"/>
      <c r="SIK79" s="47"/>
      <c r="SIL79" s="47"/>
      <c r="SIM79" s="47"/>
      <c r="SIN79" s="16"/>
      <c r="SIO79" s="31"/>
      <c r="SIP79" s="16"/>
      <c r="SIQ79" s="47"/>
      <c r="SIR79" s="47"/>
      <c r="SIS79" s="47"/>
      <c r="SIT79" s="47"/>
      <c r="SIU79" s="47"/>
      <c r="SIV79" s="47"/>
      <c r="SIW79" s="47"/>
      <c r="SIX79" s="47"/>
      <c r="SIY79" s="16"/>
      <c r="SIZ79" s="31"/>
      <c r="SJA79" s="16"/>
      <c r="SJB79" s="47"/>
      <c r="SJC79" s="47"/>
      <c r="SJD79" s="47"/>
      <c r="SJE79" s="47"/>
      <c r="SJF79" s="47"/>
      <c r="SJG79" s="47"/>
      <c r="SJH79" s="47"/>
      <c r="SJI79" s="47"/>
      <c r="SJJ79" s="16"/>
      <c r="SJK79" s="31"/>
      <c r="SJL79" s="16"/>
      <c r="SJM79" s="47"/>
      <c r="SJN79" s="47"/>
      <c r="SJO79" s="47"/>
      <c r="SJP79" s="47"/>
      <c r="SJQ79" s="47"/>
      <c r="SJR79" s="47"/>
      <c r="SJS79" s="47"/>
      <c r="SJT79" s="47"/>
      <c r="SJU79" s="16"/>
      <c r="SJV79" s="31"/>
      <c r="SJW79" s="16"/>
      <c r="SJX79" s="47"/>
      <c r="SJY79" s="47"/>
      <c r="SJZ79" s="47"/>
      <c r="SKA79" s="47"/>
      <c r="SKB79" s="47"/>
      <c r="SKC79" s="47"/>
      <c r="SKD79" s="47"/>
      <c r="SKE79" s="47"/>
      <c r="SKF79" s="16"/>
      <c r="SKG79" s="31"/>
      <c r="SKH79" s="16"/>
      <c r="SKI79" s="47"/>
      <c r="SKJ79" s="47"/>
      <c r="SKK79" s="47"/>
      <c r="SKL79" s="47"/>
      <c r="SKM79" s="47"/>
      <c r="SKN79" s="47"/>
      <c r="SKO79" s="47"/>
      <c r="SKP79" s="47"/>
      <c r="SKQ79" s="16"/>
      <c r="SKR79" s="31"/>
      <c r="SKS79" s="16"/>
      <c r="SKT79" s="47"/>
      <c r="SKU79" s="47"/>
      <c r="SKV79" s="47"/>
      <c r="SKW79" s="47"/>
      <c r="SKX79" s="47"/>
      <c r="SKY79" s="47"/>
      <c r="SKZ79" s="47"/>
      <c r="SLA79" s="47"/>
      <c r="SLB79" s="16"/>
      <c r="SLC79" s="31"/>
      <c r="SLD79" s="16"/>
      <c r="SLE79" s="47"/>
      <c r="SLF79" s="47"/>
      <c r="SLG79" s="47"/>
      <c r="SLH79" s="47"/>
      <c r="SLI79" s="47"/>
      <c r="SLJ79" s="47"/>
      <c r="SLK79" s="47"/>
      <c r="SLL79" s="47"/>
      <c r="SLM79" s="16"/>
      <c r="SLN79" s="31"/>
      <c r="SLO79" s="16"/>
      <c r="SLP79" s="47"/>
      <c r="SLQ79" s="47"/>
      <c r="SLR79" s="47"/>
      <c r="SLS79" s="47"/>
      <c r="SLT79" s="47"/>
      <c r="SLU79" s="47"/>
      <c r="SLV79" s="47"/>
      <c r="SLW79" s="47"/>
      <c r="SLX79" s="16"/>
      <c r="SLY79" s="31"/>
      <c r="SLZ79" s="16"/>
      <c r="SMA79" s="47"/>
      <c r="SMB79" s="47"/>
      <c r="SMC79" s="47"/>
      <c r="SMD79" s="47"/>
      <c r="SME79" s="47"/>
      <c r="SMF79" s="47"/>
      <c r="SMG79" s="47"/>
      <c r="SMH79" s="47"/>
      <c r="SMI79" s="16"/>
      <c r="SMJ79" s="31"/>
      <c r="SMK79" s="16"/>
      <c r="SML79" s="47"/>
      <c r="SMM79" s="47"/>
      <c r="SMN79" s="47"/>
      <c r="SMO79" s="47"/>
      <c r="SMP79" s="47"/>
      <c r="SMQ79" s="47"/>
      <c r="SMR79" s="47"/>
      <c r="SMS79" s="47"/>
      <c r="SMT79" s="16"/>
      <c r="SMU79" s="31"/>
      <c r="SMV79" s="16"/>
      <c r="SMW79" s="47"/>
      <c r="SMX79" s="47"/>
      <c r="SMY79" s="47"/>
      <c r="SMZ79" s="47"/>
      <c r="SNA79" s="47"/>
      <c r="SNB79" s="47"/>
      <c r="SNC79" s="47"/>
      <c r="SND79" s="47"/>
      <c r="SNE79" s="16"/>
      <c r="SNF79" s="31"/>
      <c r="SNG79" s="16"/>
      <c r="SNH79" s="47"/>
      <c r="SNI79" s="47"/>
      <c r="SNJ79" s="47"/>
      <c r="SNK79" s="47"/>
      <c r="SNL79" s="47"/>
      <c r="SNM79" s="47"/>
      <c r="SNN79" s="47"/>
      <c r="SNO79" s="47"/>
      <c r="SNP79" s="16"/>
      <c r="SNQ79" s="31"/>
      <c r="SNR79" s="16"/>
      <c r="SNS79" s="47"/>
      <c r="SNT79" s="47"/>
      <c r="SNU79" s="47"/>
      <c r="SNV79" s="47"/>
      <c r="SNW79" s="47"/>
      <c r="SNX79" s="47"/>
      <c r="SNY79" s="47"/>
      <c r="SNZ79" s="47"/>
      <c r="SOA79" s="16"/>
      <c r="SOB79" s="31"/>
      <c r="SOC79" s="16"/>
      <c r="SOD79" s="47"/>
      <c r="SOE79" s="47"/>
      <c r="SOF79" s="47"/>
      <c r="SOG79" s="47"/>
      <c r="SOH79" s="47"/>
      <c r="SOI79" s="47"/>
      <c r="SOJ79" s="47"/>
      <c r="SOK79" s="47"/>
      <c r="SOL79" s="16"/>
      <c r="SOM79" s="31"/>
      <c r="SON79" s="16"/>
      <c r="SOO79" s="47"/>
      <c r="SOP79" s="47"/>
      <c r="SOQ79" s="47"/>
      <c r="SOR79" s="47"/>
      <c r="SOS79" s="47"/>
      <c r="SOT79" s="47"/>
      <c r="SOU79" s="47"/>
      <c r="SOV79" s="47"/>
      <c r="SOW79" s="16"/>
      <c r="SOX79" s="31"/>
      <c r="SOY79" s="16"/>
      <c r="SOZ79" s="47"/>
      <c r="SPA79" s="47"/>
      <c r="SPB79" s="47"/>
      <c r="SPC79" s="47"/>
      <c r="SPD79" s="47"/>
      <c r="SPE79" s="47"/>
      <c r="SPF79" s="47"/>
      <c r="SPG79" s="47"/>
      <c r="SPH79" s="16"/>
      <c r="SPI79" s="31"/>
      <c r="SPJ79" s="16"/>
      <c r="SPK79" s="47"/>
      <c r="SPL79" s="47"/>
      <c r="SPM79" s="47"/>
      <c r="SPN79" s="47"/>
      <c r="SPO79" s="47"/>
      <c r="SPP79" s="47"/>
      <c r="SPQ79" s="47"/>
      <c r="SPR79" s="47"/>
      <c r="SPS79" s="16"/>
      <c r="SPT79" s="31"/>
      <c r="SPU79" s="16"/>
      <c r="SPV79" s="47"/>
      <c r="SPW79" s="47"/>
      <c r="SPX79" s="47"/>
      <c r="SPY79" s="47"/>
      <c r="SPZ79" s="47"/>
      <c r="SQA79" s="47"/>
      <c r="SQB79" s="47"/>
      <c r="SQC79" s="47"/>
      <c r="SQD79" s="16"/>
      <c r="SQE79" s="31"/>
      <c r="SQF79" s="16"/>
      <c r="SQG79" s="47"/>
      <c r="SQH79" s="47"/>
      <c r="SQI79" s="47"/>
      <c r="SQJ79" s="47"/>
      <c r="SQK79" s="47"/>
      <c r="SQL79" s="47"/>
      <c r="SQM79" s="47"/>
      <c r="SQN79" s="47"/>
      <c r="SQO79" s="16"/>
      <c r="SQP79" s="31"/>
      <c r="SQQ79" s="16"/>
      <c r="SQR79" s="47"/>
      <c r="SQS79" s="47"/>
      <c r="SQT79" s="47"/>
      <c r="SQU79" s="47"/>
      <c r="SQV79" s="47"/>
      <c r="SQW79" s="47"/>
      <c r="SQX79" s="47"/>
      <c r="SQY79" s="47"/>
      <c r="SQZ79" s="16"/>
      <c r="SRA79" s="31"/>
      <c r="SRB79" s="16"/>
      <c r="SRC79" s="47"/>
      <c r="SRD79" s="47"/>
      <c r="SRE79" s="47"/>
      <c r="SRF79" s="47"/>
      <c r="SRG79" s="47"/>
      <c r="SRH79" s="47"/>
      <c r="SRI79" s="47"/>
      <c r="SRJ79" s="47"/>
      <c r="SRK79" s="16"/>
      <c r="SRL79" s="31"/>
      <c r="SRM79" s="16"/>
      <c r="SRN79" s="47"/>
      <c r="SRO79" s="47"/>
      <c r="SRP79" s="47"/>
      <c r="SRQ79" s="47"/>
      <c r="SRR79" s="47"/>
      <c r="SRS79" s="47"/>
      <c r="SRT79" s="47"/>
      <c r="SRU79" s="47"/>
      <c r="SRV79" s="16"/>
      <c r="SRW79" s="31"/>
      <c r="SRX79" s="16"/>
      <c r="SRY79" s="47"/>
      <c r="SRZ79" s="47"/>
      <c r="SSA79" s="47"/>
      <c r="SSB79" s="47"/>
      <c r="SSC79" s="47"/>
      <c r="SSD79" s="47"/>
      <c r="SSE79" s="47"/>
      <c r="SSF79" s="47"/>
      <c r="SSG79" s="16"/>
      <c r="SSH79" s="31"/>
      <c r="SSI79" s="16"/>
      <c r="SSJ79" s="47"/>
      <c r="SSK79" s="47"/>
      <c r="SSL79" s="47"/>
      <c r="SSM79" s="47"/>
      <c r="SSN79" s="47"/>
      <c r="SSO79" s="47"/>
      <c r="SSP79" s="47"/>
      <c r="SSQ79" s="47"/>
      <c r="SSR79" s="16"/>
      <c r="SSS79" s="31"/>
      <c r="SST79" s="16"/>
      <c r="SSU79" s="47"/>
      <c r="SSV79" s="47"/>
      <c r="SSW79" s="47"/>
      <c r="SSX79" s="47"/>
      <c r="SSY79" s="47"/>
      <c r="SSZ79" s="47"/>
      <c r="STA79" s="47"/>
      <c r="STB79" s="47"/>
      <c r="STC79" s="16"/>
      <c r="STD79" s="31"/>
      <c r="STE79" s="16"/>
      <c r="STF79" s="47"/>
      <c r="STG79" s="47"/>
      <c r="STH79" s="47"/>
      <c r="STI79" s="47"/>
      <c r="STJ79" s="47"/>
      <c r="STK79" s="47"/>
      <c r="STL79" s="47"/>
      <c r="STM79" s="47"/>
      <c r="STN79" s="16"/>
      <c r="STO79" s="31"/>
      <c r="STP79" s="16"/>
      <c r="STQ79" s="47"/>
      <c r="STR79" s="47"/>
      <c r="STS79" s="47"/>
      <c r="STT79" s="47"/>
      <c r="STU79" s="47"/>
      <c r="STV79" s="47"/>
      <c r="STW79" s="47"/>
      <c r="STX79" s="47"/>
      <c r="STY79" s="16"/>
      <c r="STZ79" s="31"/>
      <c r="SUA79" s="16"/>
      <c r="SUB79" s="47"/>
      <c r="SUC79" s="47"/>
      <c r="SUD79" s="47"/>
      <c r="SUE79" s="47"/>
      <c r="SUF79" s="47"/>
      <c r="SUG79" s="47"/>
      <c r="SUH79" s="47"/>
      <c r="SUI79" s="47"/>
      <c r="SUJ79" s="16"/>
      <c r="SUK79" s="31"/>
      <c r="SUL79" s="16"/>
      <c r="SUM79" s="47"/>
      <c r="SUN79" s="47"/>
      <c r="SUO79" s="47"/>
      <c r="SUP79" s="47"/>
      <c r="SUQ79" s="47"/>
      <c r="SUR79" s="47"/>
      <c r="SUS79" s="47"/>
      <c r="SUT79" s="47"/>
      <c r="SUU79" s="16"/>
      <c r="SUV79" s="31"/>
      <c r="SUW79" s="16"/>
      <c r="SUX79" s="47"/>
      <c r="SUY79" s="47"/>
      <c r="SUZ79" s="47"/>
      <c r="SVA79" s="47"/>
      <c r="SVB79" s="47"/>
      <c r="SVC79" s="47"/>
      <c r="SVD79" s="47"/>
      <c r="SVE79" s="47"/>
      <c r="SVF79" s="16"/>
      <c r="SVG79" s="31"/>
      <c r="SVH79" s="16"/>
      <c r="SVI79" s="47"/>
      <c r="SVJ79" s="47"/>
      <c r="SVK79" s="47"/>
      <c r="SVL79" s="47"/>
      <c r="SVM79" s="47"/>
      <c r="SVN79" s="47"/>
      <c r="SVO79" s="47"/>
      <c r="SVP79" s="47"/>
      <c r="SVQ79" s="16"/>
      <c r="SVR79" s="31"/>
      <c r="SVS79" s="16"/>
      <c r="SVT79" s="47"/>
      <c r="SVU79" s="47"/>
      <c r="SVV79" s="47"/>
      <c r="SVW79" s="47"/>
      <c r="SVX79" s="47"/>
      <c r="SVY79" s="47"/>
      <c r="SVZ79" s="47"/>
      <c r="SWA79" s="47"/>
      <c r="SWB79" s="16"/>
      <c r="SWC79" s="31"/>
      <c r="SWD79" s="16"/>
      <c r="SWE79" s="47"/>
      <c r="SWF79" s="47"/>
      <c r="SWG79" s="47"/>
      <c r="SWH79" s="47"/>
      <c r="SWI79" s="47"/>
      <c r="SWJ79" s="47"/>
      <c r="SWK79" s="47"/>
      <c r="SWL79" s="47"/>
      <c r="SWM79" s="16"/>
      <c r="SWN79" s="31"/>
      <c r="SWO79" s="16"/>
      <c r="SWP79" s="47"/>
      <c r="SWQ79" s="47"/>
      <c r="SWR79" s="47"/>
      <c r="SWS79" s="47"/>
      <c r="SWT79" s="47"/>
      <c r="SWU79" s="47"/>
      <c r="SWV79" s="47"/>
      <c r="SWW79" s="47"/>
      <c r="SWX79" s="16"/>
      <c r="SWY79" s="31"/>
      <c r="SWZ79" s="16"/>
      <c r="SXA79" s="47"/>
      <c r="SXB79" s="47"/>
      <c r="SXC79" s="47"/>
      <c r="SXD79" s="47"/>
      <c r="SXE79" s="47"/>
      <c r="SXF79" s="47"/>
      <c r="SXG79" s="47"/>
      <c r="SXH79" s="47"/>
      <c r="SXI79" s="16"/>
      <c r="SXJ79" s="31"/>
      <c r="SXK79" s="16"/>
      <c r="SXL79" s="47"/>
      <c r="SXM79" s="47"/>
      <c r="SXN79" s="47"/>
      <c r="SXO79" s="47"/>
      <c r="SXP79" s="47"/>
      <c r="SXQ79" s="47"/>
      <c r="SXR79" s="47"/>
      <c r="SXS79" s="47"/>
      <c r="SXT79" s="16"/>
      <c r="SXU79" s="31"/>
      <c r="SXV79" s="16"/>
      <c r="SXW79" s="47"/>
      <c r="SXX79" s="47"/>
      <c r="SXY79" s="47"/>
      <c r="SXZ79" s="47"/>
      <c r="SYA79" s="47"/>
      <c r="SYB79" s="47"/>
      <c r="SYC79" s="47"/>
      <c r="SYD79" s="47"/>
      <c r="SYE79" s="16"/>
      <c r="SYF79" s="31"/>
      <c r="SYG79" s="16"/>
      <c r="SYH79" s="47"/>
      <c r="SYI79" s="47"/>
      <c r="SYJ79" s="47"/>
      <c r="SYK79" s="47"/>
      <c r="SYL79" s="47"/>
      <c r="SYM79" s="47"/>
      <c r="SYN79" s="47"/>
      <c r="SYO79" s="47"/>
      <c r="SYP79" s="16"/>
      <c r="SYQ79" s="31"/>
      <c r="SYR79" s="16"/>
      <c r="SYS79" s="47"/>
      <c r="SYT79" s="47"/>
      <c r="SYU79" s="47"/>
      <c r="SYV79" s="47"/>
      <c r="SYW79" s="47"/>
      <c r="SYX79" s="47"/>
      <c r="SYY79" s="47"/>
      <c r="SYZ79" s="47"/>
      <c r="SZA79" s="16"/>
      <c r="SZB79" s="31"/>
      <c r="SZC79" s="16"/>
      <c r="SZD79" s="47"/>
      <c r="SZE79" s="47"/>
      <c r="SZF79" s="47"/>
      <c r="SZG79" s="47"/>
      <c r="SZH79" s="47"/>
      <c r="SZI79" s="47"/>
      <c r="SZJ79" s="47"/>
      <c r="SZK79" s="47"/>
      <c r="SZL79" s="16"/>
      <c r="SZM79" s="31"/>
      <c r="SZN79" s="16"/>
      <c r="SZO79" s="47"/>
      <c r="SZP79" s="47"/>
      <c r="SZQ79" s="47"/>
      <c r="SZR79" s="47"/>
      <c r="SZS79" s="47"/>
      <c r="SZT79" s="47"/>
      <c r="SZU79" s="47"/>
      <c r="SZV79" s="47"/>
      <c r="SZW79" s="16"/>
      <c r="SZX79" s="31"/>
      <c r="SZY79" s="16"/>
      <c r="SZZ79" s="47"/>
      <c r="TAA79" s="47"/>
      <c r="TAB79" s="47"/>
      <c r="TAC79" s="47"/>
      <c r="TAD79" s="47"/>
      <c r="TAE79" s="47"/>
      <c r="TAF79" s="47"/>
      <c r="TAG79" s="47"/>
      <c r="TAH79" s="16"/>
      <c r="TAI79" s="31"/>
      <c r="TAJ79" s="16"/>
      <c r="TAK79" s="47"/>
      <c r="TAL79" s="47"/>
      <c r="TAM79" s="47"/>
      <c r="TAN79" s="47"/>
      <c r="TAO79" s="47"/>
      <c r="TAP79" s="47"/>
      <c r="TAQ79" s="47"/>
      <c r="TAR79" s="47"/>
      <c r="TAS79" s="16"/>
      <c r="TAT79" s="31"/>
      <c r="TAU79" s="16"/>
      <c r="TAV79" s="47"/>
      <c r="TAW79" s="47"/>
      <c r="TAX79" s="47"/>
      <c r="TAY79" s="47"/>
      <c r="TAZ79" s="47"/>
      <c r="TBA79" s="47"/>
      <c r="TBB79" s="47"/>
      <c r="TBC79" s="47"/>
      <c r="TBD79" s="16"/>
      <c r="TBE79" s="31"/>
      <c r="TBF79" s="16"/>
      <c r="TBG79" s="47"/>
      <c r="TBH79" s="47"/>
      <c r="TBI79" s="47"/>
      <c r="TBJ79" s="47"/>
      <c r="TBK79" s="47"/>
      <c r="TBL79" s="47"/>
      <c r="TBM79" s="47"/>
      <c r="TBN79" s="47"/>
      <c r="TBO79" s="16"/>
      <c r="TBP79" s="31"/>
      <c r="TBQ79" s="16"/>
      <c r="TBR79" s="47"/>
      <c r="TBS79" s="47"/>
      <c r="TBT79" s="47"/>
      <c r="TBU79" s="47"/>
      <c r="TBV79" s="47"/>
      <c r="TBW79" s="47"/>
      <c r="TBX79" s="47"/>
      <c r="TBY79" s="47"/>
      <c r="TBZ79" s="16"/>
      <c r="TCA79" s="31"/>
      <c r="TCB79" s="16"/>
      <c r="TCC79" s="47"/>
      <c r="TCD79" s="47"/>
      <c r="TCE79" s="47"/>
      <c r="TCF79" s="47"/>
      <c r="TCG79" s="47"/>
      <c r="TCH79" s="47"/>
      <c r="TCI79" s="47"/>
      <c r="TCJ79" s="47"/>
      <c r="TCK79" s="16"/>
      <c r="TCL79" s="31"/>
      <c r="TCM79" s="16"/>
      <c r="TCN79" s="47"/>
      <c r="TCO79" s="47"/>
      <c r="TCP79" s="47"/>
      <c r="TCQ79" s="47"/>
      <c r="TCR79" s="47"/>
      <c r="TCS79" s="47"/>
      <c r="TCT79" s="47"/>
      <c r="TCU79" s="47"/>
      <c r="TCV79" s="16"/>
      <c r="TCW79" s="31"/>
      <c r="TCX79" s="16"/>
      <c r="TCY79" s="47"/>
      <c r="TCZ79" s="47"/>
      <c r="TDA79" s="47"/>
      <c r="TDB79" s="47"/>
      <c r="TDC79" s="47"/>
      <c r="TDD79" s="47"/>
      <c r="TDE79" s="47"/>
      <c r="TDF79" s="47"/>
      <c r="TDG79" s="16"/>
      <c r="TDH79" s="31"/>
      <c r="TDI79" s="16"/>
      <c r="TDJ79" s="47"/>
      <c r="TDK79" s="47"/>
      <c r="TDL79" s="47"/>
      <c r="TDM79" s="47"/>
      <c r="TDN79" s="47"/>
      <c r="TDO79" s="47"/>
      <c r="TDP79" s="47"/>
      <c r="TDQ79" s="47"/>
      <c r="TDR79" s="16"/>
      <c r="TDS79" s="31"/>
      <c r="TDT79" s="16"/>
      <c r="TDU79" s="47"/>
      <c r="TDV79" s="47"/>
      <c r="TDW79" s="47"/>
      <c r="TDX79" s="47"/>
      <c r="TDY79" s="47"/>
      <c r="TDZ79" s="47"/>
      <c r="TEA79" s="47"/>
      <c r="TEB79" s="47"/>
      <c r="TEC79" s="16"/>
      <c r="TED79" s="31"/>
      <c r="TEE79" s="16"/>
      <c r="TEF79" s="47"/>
      <c r="TEG79" s="47"/>
      <c r="TEH79" s="47"/>
      <c r="TEI79" s="47"/>
      <c r="TEJ79" s="47"/>
      <c r="TEK79" s="47"/>
      <c r="TEL79" s="47"/>
      <c r="TEM79" s="47"/>
      <c r="TEN79" s="16"/>
      <c r="TEO79" s="31"/>
      <c r="TEP79" s="16"/>
      <c r="TEQ79" s="47"/>
      <c r="TER79" s="47"/>
      <c r="TES79" s="47"/>
      <c r="TET79" s="47"/>
      <c r="TEU79" s="47"/>
      <c r="TEV79" s="47"/>
      <c r="TEW79" s="47"/>
      <c r="TEX79" s="47"/>
      <c r="TEY79" s="16"/>
      <c r="TEZ79" s="31"/>
      <c r="TFA79" s="16"/>
      <c r="TFB79" s="47"/>
      <c r="TFC79" s="47"/>
      <c r="TFD79" s="47"/>
      <c r="TFE79" s="47"/>
      <c r="TFF79" s="47"/>
      <c r="TFG79" s="47"/>
      <c r="TFH79" s="47"/>
      <c r="TFI79" s="47"/>
      <c r="TFJ79" s="16"/>
      <c r="TFK79" s="31"/>
      <c r="TFL79" s="16"/>
      <c r="TFM79" s="47"/>
      <c r="TFN79" s="47"/>
      <c r="TFO79" s="47"/>
      <c r="TFP79" s="47"/>
      <c r="TFQ79" s="47"/>
      <c r="TFR79" s="47"/>
      <c r="TFS79" s="47"/>
      <c r="TFT79" s="47"/>
      <c r="TFU79" s="16"/>
      <c r="TFV79" s="31"/>
      <c r="TFW79" s="16"/>
      <c r="TFX79" s="47"/>
      <c r="TFY79" s="47"/>
      <c r="TFZ79" s="47"/>
      <c r="TGA79" s="47"/>
      <c r="TGB79" s="47"/>
      <c r="TGC79" s="47"/>
      <c r="TGD79" s="47"/>
      <c r="TGE79" s="47"/>
      <c r="TGF79" s="16"/>
      <c r="TGG79" s="31"/>
      <c r="TGH79" s="16"/>
      <c r="TGI79" s="47"/>
      <c r="TGJ79" s="47"/>
      <c r="TGK79" s="47"/>
      <c r="TGL79" s="47"/>
      <c r="TGM79" s="47"/>
      <c r="TGN79" s="47"/>
      <c r="TGO79" s="47"/>
      <c r="TGP79" s="47"/>
      <c r="TGQ79" s="16"/>
      <c r="TGR79" s="31"/>
      <c r="TGS79" s="16"/>
      <c r="TGT79" s="47"/>
      <c r="TGU79" s="47"/>
      <c r="TGV79" s="47"/>
      <c r="TGW79" s="47"/>
      <c r="TGX79" s="47"/>
      <c r="TGY79" s="47"/>
      <c r="TGZ79" s="47"/>
      <c r="THA79" s="47"/>
      <c r="THB79" s="16"/>
      <c r="THC79" s="31"/>
      <c r="THD79" s="16"/>
      <c r="THE79" s="47"/>
      <c r="THF79" s="47"/>
      <c r="THG79" s="47"/>
      <c r="THH79" s="47"/>
      <c r="THI79" s="47"/>
      <c r="THJ79" s="47"/>
      <c r="THK79" s="47"/>
      <c r="THL79" s="47"/>
      <c r="THM79" s="16"/>
      <c r="THN79" s="31"/>
      <c r="THO79" s="16"/>
      <c r="THP79" s="47"/>
      <c r="THQ79" s="47"/>
      <c r="THR79" s="47"/>
      <c r="THS79" s="47"/>
      <c r="THT79" s="47"/>
      <c r="THU79" s="47"/>
      <c r="THV79" s="47"/>
      <c r="THW79" s="47"/>
      <c r="THX79" s="16"/>
      <c r="THY79" s="31"/>
      <c r="THZ79" s="16"/>
      <c r="TIA79" s="47"/>
      <c r="TIB79" s="47"/>
      <c r="TIC79" s="47"/>
      <c r="TID79" s="47"/>
      <c r="TIE79" s="47"/>
      <c r="TIF79" s="47"/>
      <c r="TIG79" s="47"/>
      <c r="TIH79" s="47"/>
      <c r="TII79" s="16"/>
      <c r="TIJ79" s="31"/>
      <c r="TIK79" s="16"/>
      <c r="TIL79" s="47"/>
      <c r="TIM79" s="47"/>
      <c r="TIN79" s="47"/>
      <c r="TIO79" s="47"/>
      <c r="TIP79" s="47"/>
      <c r="TIQ79" s="47"/>
      <c r="TIR79" s="47"/>
      <c r="TIS79" s="47"/>
      <c r="TIT79" s="16"/>
      <c r="TIU79" s="31"/>
      <c r="TIV79" s="16"/>
      <c r="TIW79" s="47"/>
      <c r="TIX79" s="47"/>
      <c r="TIY79" s="47"/>
      <c r="TIZ79" s="47"/>
      <c r="TJA79" s="47"/>
      <c r="TJB79" s="47"/>
      <c r="TJC79" s="47"/>
      <c r="TJD79" s="47"/>
      <c r="TJE79" s="16"/>
      <c r="TJF79" s="31"/>
      <c r="TJG79" s="16"/>
      <c r="TJH79" s="47"/>
      <c r="TJI79" s="47"/>
      <c r="TJJ79" s="47"/>
      <c r="TJK79" s="47"/>
      <c r="TJL79" s="47"/>
      <c r="TJM79" s="47"/>
      <c r="TJN79" s="47"/>
      <c r="TJO79" s="47"/>
      <c r="TJP79" s="16"/>
      <c r="TJQ79" s="31"/>
      <c r="TJR79" s="16"/>
      <c r="TJS79" s="47"/>
      <c r="TJT79" s="47"/>
      <c r="TJU79" s="47"/>
      <c r="TJV79" s="47"/>
      <c r="TJW79" s="47"/>
      <c r="TJX79" s="47"/>
      <c r="TJY79" s="47"/>
      <c r="TJZ79" s="47"/>
      <c r="TKA79" s="16"/>
      <c r="TKB79" s="31"/>
      <c r="TKC79" s="16"/>
      <c r="TKD79" s="47"/>
      <c r="TKE79" s="47"/>
      <c r="TKF79" s="47"/>
      <c r="TKG79" s="47"/>
      <c r="TKH79" s="47"/>
      <c r="TKI79" s="47"/>
      <c r="TKJ79" s="47"/>
      <c r="TKK79" s="47"/>
      <c r="TKL79" s="16"/>
      <c r="TKM79" s="31"/>
      <c r="TKN79" s="16"/>
      <c r="TKO79" s="47"/>
      <c r="TKP79" s="47"/>
      <c r="TKQ79" s="47"/>
      <c r="TKR79" s="47"/>
      <c r="TKS79" s="47"/>
      <c r="TKT79" s="47"/>
      <c r="TKU79" s="47"/>
      <c r="TKV79" s="47"/>
      <c r="TKW79" s="16"/>
      <c r="TKX79" s="31"/>
      <c r="TKY79" s="16"/>
      <c r="TKZ79" s="47"/>
      <c r="TLA79" s="47"/>
      <c r="TLB79" s="47"/>
      <c r="TLC79" s="47"/>
      <c r="TLD79" s="47"/>
      <c r="TLE79" s="47"/>
      <c r="TLF79" s="47"/>
      <c r="TLG79" s="47"/>
      <c r="TLH79" s="16"/>
      <c r="TLI79" s="31"/>
      <c r="TLJ79" s="16"/>
      <c r="TLK79" s="47"/>
      <c r="TLL79" s="47"/>
      <c r="TLM79" s="47"/>
      <c r="TLN79" s="47"/>
      <c r="TLO79" s="47"/>
      <c r="TLP79" s="47"/>
      <c r="TLQ79" s="47"/>
      <c r="TLR79" s="47"/>
      <c r="TLS79" s="16"/>
      <c r="TLT79" s="31"/>
      <c r="TLU79" s="16"/>
      <c r="TLV79" s="47"/>
      <c r="TLW79" s="47"/>
      <c r="TLX79" s="47"/>
      <c r="TLY79" s="47"/>
      <c r="TLZ79" s="47"/>
      <c r="TMA79" s="47"/>
      <c r="TMB79" s="47"/>
      <c r="TMC79" s="47"/>
      <c r="TMD79" s="16"/>
      <c r="TME79" s="31"/>
      <c r="TMF79" s="16"/>
      <c r="TMG79" s="47"/>
      <c r="TMH79" s="47"/>
      <c r="TMI79" s="47"/>
      <c r="TMJ79" s="47"/>
      <c r="TMK79" s="47"/>
      <c r="TML79" s="47"/>
      <c r="TMM79" s="47"/>
      <c r="TMN79" s="47"/>
      <c r="TMO79" s="16"/>
      <c r="TMP79" s="31"/>
      <c r="TMQ79" s="16"/>
      <c r="TMR79" s="47"/>
      <c r="TMS79" s="47"/>
      <c r="TMT79" s="47"/>
      <c r="TMU79" s="47"/>
      <c r="TMV79" s="47"/>
      <c r="TMW79" s="47"/>
      <c r="TMX79" s="47"/>
      <c r="TMY79" s="47"/>
      <c r="TMZ79" s="16"/>
      <c r="TNA79" s="31"/>
      <c r="TNB79" s="16"/>
      <c r="TNC79" s="47"/>
      <c r="TND79" s="47"/>
      <c r="TNE79" s="47"/>
      <c r="TNF79" s="47"/>
      <c r="TNG79" s="47"/>
      <c r="TNH79" s="47"/>
      <c r="TNI79" s="47"/>
      <c r="TNJ79" s="47"/>
      <c r="TNK79" s="16"/>
      <c r="TNL79" s="31"/>
      <c r="TNM79" s="16"/>
      <c r="TNN79" s="47"/>
      <c r="TNO79" s="47"/>
      <c r="TNP79" s="47"/>
      <c r="TNQ79" s="47"/>
      <c r="TNR79" s="47"/>
      <c r="TNS79" s="47"/>
      <c r="TNT79" s="47"/>
      <c r="TNU79" s="47"/>
      <c r="TNV79" s="16"/>
      <c r="TNW79" s="31"/>
      <c r="TNX79" s="16"/>
      <c r="TNY79" s="47"/>
      <c r="TNZ79" s="47"/>
      <c r="TOA79" s="47"/>
      <c r="TOB79" s="47"/>
      <c r="TOC79" s="47"/>
      <c r="TOD79" s="47"/>
      <c r="TOE79" s="47"/>
      <c r="TOF79" s="47"/>
      <c r="TOG79" s="16"/>
      <c r="TOH79" s="31"/>
      <c r="TOI79" s="16"/>
      <c r="TOJ79" s="47"/>
      <c r="TOK79" s="47"/>
      <c r="TOL79" s="47"/>
      <c r="TOM79" s="47"/>
      <c r="TON79" s="47"/>
      <c r="TOO79" s="47"/>
      <c r="TOP79" s="47"/>
      <c r="TOQ79" s="47"/>
      <c r="TOR79" s="16"/>
      <c r="TOS79" s="31"/>
      <c r="TOT79" s="16"/>
      <c r="TOU79" s="47"/>
      <c r="TOV79" s="47"/>
      <c r="TOW79" s="47"/>
      <c r="TOX79" s="47"/>
      <c r="TOY79" s="47"/>
      <c r="TOZ79" s="47"/>
      <c r="TPA79" s="47"/>
      <c r="TPB79" s="47"/>
      <c r="TPC79" s="16"/>
      <c r="TPD79" s="31"/>
      <c r="TPE79" s="16"/>
      <c r="TPF79" s="47"/>
      <c r="TPG79" s="47"/>
      <c r="TPH79" s="47"/>
      <c r="TPI79" s="47"/>
      <c r="TPJ79" s="47"/>
      <c r="TPK79" s="47"/>
      <c r="TPL79" s="47"/>
      <c r="TPM79" s="47"/>
      <c r="TPN79" s="16"/>
      <c r="TPO79" s="31"/>
      <c r="TPP79" s="16"/>
      <c r="TPQ79" s="47"/>
      <c r="TPR79" s="47"/>
      <c r="TPS79" s="47"/>
      <c r="TPT79" s="47"/>
      <c r="TPU79" s="47"/>
      <c r="TPV79" s="47"/>
      <c r="TPW79" s="47"/>
      <c r="TPX79" s="47"/>
      <c r="TPY79" s="16"/>
      <c r="TPZ79" s="31"/>
      <c r="TQA79" s="16"/>
      <c r="TQB79" s="47"/>
      <c r="TQC79" s="47"/>
      <c r="TQD79" s="47"/>
      <c r="TQE79" s="47"/>
      <c r="TQF79" s="47"/>
      <c r="TQG79" s="47"/>
      <c r="TQH79" s="47"/>
      <c r="TQI79" s="47"/>
      <c r="TQJ79" s="16"/>
      <c r="TQK79" s="31"/>
      <c r="TQL79" s="16"/>
      <c r="TQM79" s="47"/>
      <c r="TQN79" s="47"/>
      <c r="TQO79" s="47"/>
      <c r="TQP79" s="47"/>
      <c r="TQQ79" s="47"/>
      <c r="TQR79" s="47"/>
      <c r="TQS79" s="47"/>
      <c r="TQT79" s="47"/>
      <c r="TQU79" s="16"/>
      <c r="TQV79" s="31"/>
      <c r="TQW79" s="16"/>
      <c r="TQX79" s="47"/>
      <c r="TQY79" s="47"/>
      <c r="TQZ79" s="47"/>
      <c r="TRA79" s="47"/>
      <c r="TRB79" s="47"/>
      <c r="TRC79" s="47"/>
      <c r="TRD79" s="47"/>
      <c r="TRE79" s="47"/>
      <c r="TRF79" s="16"/>
      <c r="TRG79" s="31"/>
      <c r="TRH79" s="16"/>
      <c r="TRI79" s="47"/>
      <c r="TRJ79" s="47"/>
      <c r="TRK79" s="47"/>
      <c r="TRL79" s="47"/>
      <c r="TRM79" s="47"/>
      <c r="TRN79" s="47"/>
      <c r="TRO79" s="47"/>
      <c r="TRP79" s="47"/>
      <c r="TRQ79" s="16"/>
      <c r="TRR79" s="31"/>
      <c r="TRS79" s="16"/>
      <c r="TRT79" s="47"/>
      <c r="TRU79" s="47"/>
      <c r="TRV79" s="47"/>
      <c r="TRW79" s="47"/>
      <c r="TRX79" s="47"/>
      <c r="TRY79" s="47"/>
      <c r="TRZ79" s="47"/>
      <c r="TSA79" s="47"/>
      <c r="TSB79" s="16"/>
      <c r="TSC79" s="31"/>
      <c r="TSD79" s="16"/>
      <c r="TSE79" s="47"/>
      <c r="TSF79" s="47"/>
      <c r="TSG79" s="47"/>
      <c r="TSH79" s="47"/>
      <c r="TSI79" s="47"/>
      <c r="TSJ79" s="47"/>
      <c r="TSK79" s="47"/>
      <c r="TSL79" s="47"/>
      <c r="TSM79" s="16"/>
      <c r="TSN79" s="31"/>
      <c r="TSO79" s="16"/>
      <c r="TSP79" s="47"/>
      <c r="TSQ79" s="47"/>
      <c r="TSR79" s="47"/>
      <c r="TSS79" s="47"/>
      <c r="TST79" s="47"/>
      <c r="TSU79" s="47"/>
      <c r="TSV79" s="47"/>
      <c r="TSW79" s="47"/>
      <c r="TSX79" s="16"/>
      <c r="TSY79" s="31"/>
      <c r="TSZ79" s="16"/>
      <c r="TTA79" s="47"/>
      <c r="TTB79" s="47"/>
      <c r="TTC79" s="47"/>
      <c r="TTD79" s="47"/>
      <c r="TTE79" s="47"/>
      <c r="TTF79" s="47"/>
      <c r="TTG79" s="47"/>
      <c r="TTH79" s="47"/>
      <c r="TTI79" s="16"/>
      <c r="TTJ79" s="31"/>
      <c r="TTK79" s="16"/>
      <c r="TTL79" s="47"/>
      <c r="TTM79" s="47"/>
      <c r="TTN79" s="47"/>
      <c r="TTO79" s="47"/>
      <c r="TTP79" s="47"/>
      <c r="TTQ79" s="47"/>
      <c r="TTR79" s="47"/>
      <c r="TTS79" s="47"/>
      <c r="TTT79" s="16"/>
      <c r="TTU79" s="31"/>
      <c r="TTV79" s="16"/>
      <c r="TTW79" s="47"/>
      <c r="TTX79" s="47"/>
      <c r="TTY79" s="47"/>
      <c r="TTZ79" s="47"/>
      <c r="TUA79" s="47"/>
      <c r="TUB79" s="47"/>
      <c r="TUC79" s="47"/>
      <c r="TUD79" s="47"/>
      <c r="TUE79" s="16"/>
      <c r="TUF79" s="31"/>
      <c r="TUG79" s="16"/>
      <c r="TUH79" s="47"/>
      <c r="TUI79" s="47"/>
      <c r="TUJ79" s="47"/>
      <c r="TUK79" s="47"/>
      <c r="TUL79" s="47"/>
      <c r="TUM79" s="47"/>
      <c r="TUN79" s="47"/>
      <c r="TUO79" s="47"/>
      <c r="TUP79" s="16"/>
      <c r="TUQ79" s="31"/>
      <c r="TUR79" s="16"/>
      <c r="TUS79" s="47"/>
      <c r="TUT79" s="47"/>
      <c r="TUU79" s="47"/>
      <c r="TUV79" s="47"/>
      <c r="TUW79" s="47"/>
      <c r="TUX79" s="47"/>
      <c r="TUY79" s="47"/>
      <c r="TUZ79" s="47"/>
      <c r="TVA79" s="16"/>
      <c r="TVB79" s="31"/>
      <c r="TVC79" s="16"/>
      <c r="TVD79" s="47"/>
      <c r="TVE79" s="47"/>
      <c r="TVF79" s="47"/>
      <c r="TVG79" s="47"/>
      <c r="TVH79" s="47"/>
      <c r="TVI79" s="47"/>
      <c r="TVJ79" s="47"/>
      <c r="TVK79" s="47"/>
      <c r="TVL79" s="16"/>
      <c r="TVM79" s="31"/>
      <c r="TVN79" s="16"/>
      <c r="TVO79" s="47"/>
      <c r="TVP79" s="47"/>
      <c r="TVQ79" s="47"/>
      <c r="TVR79" s="47"/>
      <c r="TVS79" s="47"/>
      <c r="TVT79" s="47"/>
      <c r="TVU79" s="47"/>
      <c r="TVV79" s="47"/>
      <c r="TVW79" s="16"/>
      <c r="TVX79" s="31"/>
      <c r="TVY79" s="16"/>
      <c r="TVZ79" s="47"/>
      <c r="TWA79" s="47"/>
      <c r="TWB79" s="47"/>
      <c r="TWC79" s="47"/>
      <c r="TWD79" s="47"/>
      <c r="TWE79" s="47"/>
      <c r="TWF79" s="47"/>
      <c r="TWG79" s="47"/>
      <c r="TWH79" s="16"/>
      <c r="TWI79" s="31"/>
      <c r="TWJ79" s="16"/>
      <c r="TWK79" s="47"/>
      <c r="TWL79" s="47"/>
      <c r="TWM79" s="47"/>
      <c r="TWN79" s="47"/>
      <c r="TWO79" s="47"/>
      <c r="TWP79" s="47"/>
      <c r="TWQ79" s="47"/>
      <c r="TWR79" s="47"/>
      <c r="TWS79" s="16"/>
      <c r="TWT79" s="31"/>
      <c r="TWU79" s="16"/>
      <c r="TWV79" s="47"/>
      <c r="TWW79" s="47"/>
      <c r="TWX79" s="47"/>
      <c r="TWY79" s="47"/>
      <c r="TWZ79" s="47"/>
      <c r="TXA79" s="47"/>
      <c r="TXB79" s="47"/>
      <c r="TXC79" s="47"/>
      <c r="TXD79" s="16"/>
      <c r="TXE79" s="31"/>
      <c r="TXF79" s="16"/>
      <c r="TXG79" s="47"/>
      <c r="TXH79" s="47"/>
      <c r="TXI79" s="47"/>
      <c r="TXJ79" s="47"/>
      <c r="TXK79" s="47"/>
      <c r="TXL79" s="47"/>
      <c r="TXM79" s="47"/>
      <c r="TXN79" s="47"/>
      <c r="TXO79" s="16"/>
      <c r="TXP79" s="31"/>
      <c r="TXQ79" s="16"/>
      <c r="TXR79" s="47"/>
      <c r="TXS79" s="47"/>
      <c r="TXT79" s="47"/>
      <c r="TXU79" s="47"/>
      <c r="TXV79" s="47"/>
      <c r="TXW79" s="47"/>
      <c r="TXX79" s="47"/>
      <c r="TXY79" s="47"/>
      <c r="TXZ79" s="16"/>
      <c r="TYA79" s="31"/>
      <c r="TYB79" s="16"/>
      <c r="TYC79" s="47"/>
      <c r="TYD79" s="47"/>
      <c r="TYE79" s="47"/>
      <c r="TYF79" s="47"/>
      <c r="TYG79" s="47"/>
      <c r="TYH79" s="47"/>
      <c r="TYI79" s="47"/>
      <c r="TYJ79" s="47"/>
      <c r="TYK79" s="16"/>
      <c r="TYL79" s="31"/>
      <c r="TYM79" s="16"/>
      <c r="TYN79" s="47"/>
      <c r="TYO79" s="47"/>
      <c r="TYP79" s="47"/>
      <c r="TYQ79" s="47"/>
      <c r="TYR79" s="47"/>
      <c r="TYS79" s="47"/>
      <c r="TYT79" s="47"/>
      <c r="TYU79" s="47"/>
      <c r="TYV79" s="16"/>
      <c r="TYW79" s="31"/>
      <c r="TYX79" s="16"/>
      <c r="TYY79" s="47"/>
      <c r="TYZ79" s="47"/>
      <c r="TZA79" s="47"/>
      <c r="TZB79" s="47"/>
      <c r="TZC79" s="47"/>
      <c r="TZD79" s="47"/>
      <c r="TZE79" s="47"/>
      <c r="TZF79" s="47"/>
      <c r="TZG79" s="16"/>
      <c r="TZH79" s="31"/>
      <c r="TZI79" s="16"/>
      <c r="TZJ79" s="47"/>
      <c r="TZK79" s="47"/>
      <c r="TZL79" s="47"/>
      <c r="TZM79" s="47"/>
      <c r="TZN79" s="47"/>
      <c r="TZO79" s="47"/>
      <c r="TZP79" s="47"/>
      <c r="TZQ79" s="47"/>
      <c r="TZR79" s="16"/>
      <c r="TZS79" s="31"/>
      <c r="TZT79" s="16"/>
      <c r="TZU79" s="47"/>
      <c r="TZV79" s="47"/>
      <c r="TZW79" s="47"/>
      <c r="TZX79" s="47"/>
      <c r="TZY79" s="47"/>
      <c r="TZZ79" s="47"/>
      <c r="UAA79" s="47"/>
      <c r="UAB79" s="47"/>
      <c r="UAC79" s="16"/>
      <c r="UAD79" s="31"/>
      <c r="UAE79" s="16"/>
      <c r="UAF79" s="47"/>
      <c r="UAG79" s="47"/>
      <c r="UAH79" s="47"/>
      <c r="UAI79" s="47"/>
      <c r="UAJ79" s="47"/>
      <c r="UAK79" s="47"/>
      <c r="UAL79" s="47"/>
      <c r="UAM79" s="47"/>
      <c r="UAN79" s="16"/>
      <c r="UAO79" s="31"/>
      <c r="UAP79" s="16"/>
      <c r="UAQ79" s="47"/>
      <c r="UAR79" s="47"/>
      <c r="UAS79" s="47"/>
      <c r="UAT79" s="47"/>
      <c r="UAU79" s="47"/>
      <c r="UAV79" s="47"/>
      <c r="UAW79" s="47"/>
      <c r="UAX79" s="47"/>
      <c r="UAY79" s="16"/>
      <c r="UAZ79" s="31"/>
      <c r="UBA79" s="16"/>
      <c r="UBB79" s="47"/>
      <c r="UBC79" s="47"/>
      <c r="UBD79" s="47"/>
      <c r="UBE79" s="47"/>
      <c r="UBF79" s="47"/>
      <c r="UBG79" s="47"/>
      <c r="UBH79" s="47"/>
      <c r="UBI79" s="47"/>
      <c r="UBJ79" s="16"/>
      <c r="UBK79" s="31"/>
      <c r="UBL79" s="16"/>
      <c r="UBM79" s="47"/>
      <c r="UBN79" s="47"/>
      <c r="UBO79" s="47"/>
      <c r="UBP79" s="47"/>
      <c r="UBQ79" s="47"/>
      <c r="UBR79" s="47"/>
      <c r="UBS79" s="47"/>
      <c r="UBT79" s="47"/>
      <c r="UBU79" s="16"/>
      <c r="UBV79" s="31"/>
      <c r="UBW79" s="16"/>
      <c r="UBX79" s="47"/>
      <c r="UBY79" s="47"/>
      <c r="UBZ79" s="47"/>
      <c r="UCA79" s="47"/>
      <c r="UCB79" s="47"/>
      <c r="UCC79" s="47"/>
      <c r="UCD79" s="47"/>
      <c r="UCE79" s="47"/>
      <c r="UCF79" s="16"/>
      <c r="UCG79" s="31"/>
      <c r="UCH79" s="16"/>
      <c r="UCI79" s="47"/>
      <c r="UCJ79" s="47"/>
      <c r="UCK79" s="47"/>
      <c r="UCL79" s="47"/>
      <c r="UCM79" s="47"/>
      <c r="UCN79" s="47"/>
      <c r="UCO79" s="47"/>
      <c r="UCP79" s="47"/>
      <c r="UCQ79" s="16"/>
      <c r="UCR79" s="31"/>
      <c r="UCS79" s="16"/>
      <c r="UCT79" s="47"/>
      <c r="UCU79" s="47"/>
      <c r="UCV79" s="47"/>
      <c r="UCW79" s="47"/>
      <c r="UCX79" s="47"/>
      <c r="UCY79" s="47"/>
      <c r="UCZ79" s="47"/>
      <c r="UDA79" s="47"/>
      <c r="UDB79" s="16"/>
      <c r="UDC79" s="31"/>
      <c r="UDD79" s="16"/>
      <c r="UDE79" s="47"/>
      <c r="UDF79" s="47"/>
      <c r="UDG79" s="47"/>
      <c r="UDH79" s="47"/>
      <c r="UDI79" s="47"/>
      <c r="UDJ79" s="47"/>
      <c r="UDK79" s="47"/>
      <c r="UDL79" s="47"/>
      <c r="UDM79" s="16"/>
      <c r="UDN79" s="31"/>
      <c r="UDO79" s="16"/>
      <c r="UDP79" s="47"/>
      <c r="UDQ79" s="47"/>
      <c r="UDR79" s="47"/>
      <c r="UDS79" s="47"/>
      <c r="UDT79" s="47"/>
      <c r="UDU79" s="47"/>
      <c r="UDV79" s="47"/>
      <c r="UDW79" s="47"/>
      <c r="UDX79" s="16"/>
      <c r="UDY79" s="31"/>
      <c r="UDZ79" s="16"/>
      <c r="UEA79" s="47"/>
      <c r="UEB79" s="47"/>
      <c r="UEC79" s="47"/>
      <c r="UED79" s="47"/>
      <c r="UEE79" s="47"/>
      <c r="UEF79" s="47"/>
      <c r="UEG79" s="47"/>
      <c r="UEH79" s="47"/>
      <c r="UEI79" s="16"/>
      <c r="UEJ79" s="31"/>
      <c r="UEK79" s="16"/>
      <c r="UEL79" s="47"/>
      <c r="UEM79" s="47"/>
      <c r="UEN79" s="47"/>
      <c r="UEO79" s="47"/>
      <c r="UEP79" s="47"/>
      <c r="UEQ79" s="47"/>
      <c r="UER79" s="47"/>
      <c r="UES79" s="47"/>
      <c r="UET79" s="16"/>
      <c r="UEU79" s="31"/>
      <c r="UEV79" s="16"/>
      <c r="UEW79" s="47"/>
      <c r="UEX79" s="47"/>
      <c r="UEY79" s="47"/>
      <c r="UEZ79" s="47"/>
      <c r="UFA79" s="47"/>
      <c r="UFB79" s="47"/>
      <c r="UFC79" s="47"/>
      <c r="UFD79" s="47"/>
      <c r="UFE79" s="16"/>
      <c r="UFF79" s="31"/>
      <c r="UFG79" s="16"/>
      <c r="UFH79" s="47"/>
      <c r="UFI79" s="47"/>
      <c r="UFJ79" s="47"/>
      <c r="UFK79" s="47"/>
      <c r="UFL79" s="47"/>
      <c r="UFM79" s="47"/>
      <c r="UFN79" s="47"/>
      <c r="UFO79" s="47"/>
      <c r="UFP79" s="16"/>
      <c r="UFQ79" s="31"/>
      <c r="UFR79" s="16"/>
      <c r="UFS79" s="47"/>
      <c r="UFT79" s="47"/>
      <c r="UFU79" s="47"/>
      <c r="UFV79" s="47"/>
      <c r="UFW79" s="47"/>
      <c r="UFX79" s="47"/>
      <c r="UFY79" s="47"/>
      <c r="UFZ79" s="47"/>
      <c r="UGA79" s="16"/>
      <c r="UGB79" s="31"/>
      <c r="UGC79" s="16"/>
      <c r="UGD79" s="47"/>
      <c r="UGE79" s="47"/>
      <c r="UGF79" s="47"/>
      <c r="UGG79" s="47"/>
      <c r="UGH79" s="47"/>
      <c r="UGI79" s="47"/>
      <c r="UGJ79" s="47"/>
      <c r="UGK79" s="47"/>
      <c r="UGL79" s="16"/>
      <c r="UGM79" s="31"/>
      <c r="UGN79" s="16"/>
      <c r="UGO79" s="47"/>
      <c r="UGP79" s="47"/>
      <c r="UGQ79" s="47"/>
      <c r="UGR79" s="47"/>
      <c r="UGS79" s="47"/>
      <c r="UGT79" s="47"/>
      <c r="UGU79" s="47"/>
      <c r="UGV79" s="47"/>
      <c r="UGW79" s="16"/>
      <c r="UGX79" s="31"/>
      <c r="UGY79" s="16"/>
      <c r="UGZ79" s="47"/>
      <c r="UHA79" s="47"/>
      <c r="UHB79" s="47"/>
      <c r="UHC79" s="47"/>
      <c r="UHD79" s="47"/>
      <c r="UHE79" s="47"/>
      <c r="UHF79" s="47"/>
      <c r="UHG79" s="47"/>
      <c r="UHH79" s="16"/>
      <c r="UHI79" s="31"/>
      <c r="UHJ79" s="16"/>
      <c r="UHK79" s="47"/>
      <c r="UHL79" s="47"/>
      <c r="UHM79" s="47"/>
      <c r="UHN79" s="47"/>
      <c r="UHO79" s="47"/>
      <c r="UHP79" s="47"/>
      <c r="UHQ79" s="47"/>
      <c r="UHR79" s="47"/>
      <c r="UHS79" s="16"/>
      <c r="UHT79" s="31"/>
      <c r="UHU79" s="16"/>
      <c r="UHV79" s="47"/>
      <c r="UHW79" s="47"/>
      <c r="UHX79" s="47"/>
      <c r="UHY79" s="47"/>
      <c r="UHZ79" s="47"/>
      <c r="UIA79" s="47"/>
      <c r="UIB79" s="47"/>
      <c r="UIC79" s="47"/>
      <c r="UID79" s="16"/>
      <c r="UIE79" s="31"/>
      <c r="UIF79" s="16"/>
      <c r="UIG79" s="47"/>
      <c r="UIH79" s="47"/>
      <c r="UII79" s="47"/>
      <c r="UIJ79" s="47"/>
      <c r="UIK79" s="47"/>
      <c r="UIL79" s="47"/>
      <c r="UIM79" s="47"/>
      <c r="UIN79" s="47"/>
      <c r="UIO79" s="16"/>
      <c r="UIP79" s="31"/>
      <c r="UIQ79" s="16"/>
      <c r="UIR79" s="47"/>
      <c r="UIS79" s="47"/>
      <c r="UIT79" s="47"/>
      <c r="UIU79" s="47"/>
      <c r="UIV79" s="47"/>
      <c r="UIW79" s="47"/>
      <c r="UIX79" s="47"/>
      <c r="UIY79" s="47"/>
      <c r="UIZ79" s="16"/>
      <c r="UJA79" s="31"/>
      <c r="UJB79" s="16"/>
      <c r="UJC79" s="47"/>
      <c r="UJD79" s="47"/>
      <c r="UJE79" s="47"/>
      <c r="UJF79" s="47"/>
      <c r="UJG79" s="47"/>
      <c r="UJH79" s="47"/>
      <c r="UJI79" s="47"/>
      <c r="UJJ79" s="47"/>
      <c r="UJK79" s="16"/>
      <c r="UJL79" s="31"/>
      <c r="UJM79" s="16"/>
      <c r="UJN79" s="47"/>
      <c r="UJO79" s="47"/>
      <c r="UJP79" s="47"/>
      <c r="UJQ79" s="47"/>
      <c r="UJR79" s="47"/>
      <c r="UJS79" s="47"/>
      <c r="UJT79" s="47"/>
      <c r="UJU79" s="47"/>
      <c r="UJV79" s="16"/>
      <c r="UJW79" s="31"/>
      <c r="UJX79" s="16"/>
      <c r="UJY79" s="47"/>
      <c r="UJZ79" s="47"/>
      <c r="UKA79" s="47"/>
      <c r="UKB79" s="47"/>
      <c r="UKC79" s="47"/>
      <c r="UKD79" s="47"/>
      <c r="UKE79" s="47"/>
      <c r="UKF79" s="47"/>
      <c r="UKG79" s="16"/>
      <c r="UKH79" s="31"/>
      <c r="UKI79" s="16"/>
      <c r="UKJ79" s="47"/>
      <c r="UKK79" s="47"/>
      <c r="UKL79" s="47"/>
      <c r="UKM79" s="47"/>
      <c r="UKN79" s="47"/>
      <c r="UKO79" s="47"/>
      <c r="UKP79" s="47"/>
      <c r="UKQ79" s="47"/>
      <c r="UKR79" s="16"/>
      <c r="UKS79" s="31"/>
      <c r="UKT79" s="16"/>
      <c r="UKU79" s="47"/>
      <c r="UKV79" s="47"/>
      <c r="UKW79" s="47"/>
      <c r="UKX79" s="47"/>
      <c r="UKY79" s="47"/>
      <c r="UKZ79" s="47"/>
      <c r="ULA79" s="47"/>
      <c r="ULB79" s="47"/>
      <c r="ULC79" s="16"/>
      <c r="ULD79" s="31"/>
      <c r="ULE79" s="16"/>
      <c r="ULF79" s="47"/>
      <c r="ULG79" s="47"/>
      <c r="ULH79" s="47"/>
      <c r="ULI79" s="47"/>
      <c r="ULJ79" s="47"/>
      <c r="ULK79" s="47"/>
      <c r="ULL79" s="47"/>
      <c r="ULM79" s="47"/>
      <c r="ULN79" s="16"/>
      <c r="ULO79" s="31"/>
      <c r="ULP79" s="16"/>
      <c r="ULQ79" s="47"/>
      <c r="ULR79" s="47"/>
      <c r="ULS79" s="47"/>
      <c r="ULT79" s="47"/>
      <c r="ULU79" s="47"/>
      <c r="ULV79" s="47"/>
      <c r="ULW79" s="47"/>
      <c r="ULX79" s="47"/>
      <c r="ULY79" s="16"/>
      <c r="ULZ79" s="31"/>
      <c r="UMA79" s="16"/>
      <c r="UMB79" s="47"/>
      <c r="UMC79" s="47"/>
      <c r="UMD79" s="47"/>
      <c r="UME79" s="47"/>
      <c r="UMF79" s="47"/>
      <c r="UMG79" s="47"/>
      <c r="UMH79" s="47"/>
      <c r="UMI79" s="47"/>
      <c r="UMJ79" s="16"/>
      <c r="UMK79" s="31"/>
      <c r="UML79" s="16"/>
      <c r="UMM79" s="47"/>
      <c r="UMN79" s="47"/>
      <c r="UMO79" s="47"/>
      <c r="UMP79" s="47"/>
      <c r="UMQ79" s="47"/>
      <c r="UMR79" s="47"/>
      <c r="UMS79" s="47"/>
      <c r="UMT79" s="47"/>
      <c r="UMU79" s="16"/>
      <c r="UMV79" s="31"/>
      <c r="UMW79" s="16"/>
      <c r="UMX79" s="47"/>
      <c r="UMY79" s="47"/>
      <c r="UMZ79" s="47"/>
      <c r="UNA79" s="47"/>
      <c r="UNB79" s="47"/>
      <c r="UNC79" s="47"/>
      <c r="UND79" s="47"/>
      <c r="UNE79" s="47"/>
      <c r="UNF79" s="16"/>
      <c r="UNG79" s="31"/>
      <c r="UNH79" s="16"/>
      <c r="UNI79" s="47"/>
      <c r="UNJ79" s="47"/>
      <c r="UNK79" s="47"/>
      <c r="UNL79" s="47"/>
      <c r="UNM79" s="47"/>
      <c r="UNN79" s="47"/>
      <c r="UNO79" s="47"/>
      <c r="UNP79" s="47"/>
      <c r="UNQ79" s="16"/>
      <c r="UNR79" s="31"/>
      <c r="UNS79" s="16"/>
      <c r="UNT79" s="47"/>
      <c r="UNU79" s="47"/>
      <c r="UNV79" s="47"/>
      <c r="UNW79" s="47"/>
      <c r="UNX79" s="47"/>
      <c r="UNY79" s="47"/>
      <c r="UNZ79" s="47"/>
      <c r="UOA79" s="47"/>
      <c r="UOB79" s="16"/>
      <c r="UOC79" s="31"/>
      <c r="UOD79" s="16"/>
      <c r="UOE79" s="47"/>
      <c r="UOF79" s="47"/>
      <c r="UOG79" s="47"/>
      <c r="UOH79" s="47"/>
      <c r="UOI79" s="47"/>
      <c r="UOJ79" s="47"/>
      <c r="UOK79" s="47"/>
      <c r="UOL79" s="47"/>
      <c r="UOM79" s="16"/>
      <c r="UON79" s="31"/>
      <c r="UOO79" s="16"/>
      <c r="UOP79" s="47"/>
      <c r="UOQ79" s="47"/>
      <c r="UOR79" s="47"/>
      <c r="UOS79" s="47"/>
      <c r="UOT79" s="47"/>
      <c r="UOU79" s="47"/>
      <c r="UOV79" s="47"/>
      <c r="UOW79" s="47"/>
      <c r="UOX79" s="16"/>
      <c r="UOY79" s="31"/>
      <c r="UOZ79" s="16"/>
      <c r="UPA79" s="47"/>
      <c r="UPB79" s="47"/>
      <c r="UPC79" s="47"/>
      <c r="UPD79" s="47"/>
      <c r="UPE79" s="47"/>
      <c r="UPF79" s="47"/>
      <c r="UPG79" s="47"/>
      <c r="UPH79" s="47"/>
      <c r="UPI79" s="16"/>
      <c r="UPJ79" s="31"/>
      <c r="UPK79" s="16"/>
      <c r="UPL79" s="47"/>
      <c r="UPM79" s="47"/>
      <c r="UPN79" s="47"/>
      <c r="UPO79" s="47"/>
      <c r="UPP79" s="47"/>
      <c r="UPQ79" s="47"/>
      <c r="UPR79" s="47"/>
      <c r="UPS79" s="47"/>
      <c r="UPT79" s="16"/>
      <c r="UPU79" s="31"/>
      <c r="UPV79" s="16"/>
      <c r="UPW79" s="47"/>
      <c r="UPX79" s="47"/>
      <c r="UPY79" s="47"/>
      <c r="UPZ79" s="47"/>
      <c r="UQA79" s="47"/>
      <c r="UQB79" s="47"/>
      <c r="UQC79" s="47"/>
      <c r="UQD79" s="47"/>
      <c r="UQE79" s="16"/>
      <c r="UQF79" s="31"/>
      <c r="UQG79" s="16"/>
      <c r="UQH79" s="47"/>
      <c r="UQI79" s="47"/>
      <c r="UQJ79" s="47"/>
      <c r="UQK79" s="47"/>
      <c r="UQL79" s="47"/>
      <c r="UQM79" s="47"/>
      <c r="UQN79" s="47"/>
      <c r="UQO79" s="47"/>
      <c r="UQP79" s="16"/>
      <c r="UQQ79" s="31"/>
      <c r="UQR79" s="16"/>
      <c r="UQS79" s="47"/>
      <c r="UQT79" s="47"/>
      <c r="UQU79" s="47"/>
      <c r="UQV79" s="47"/>
      <c r="UQW79" s="47"/>
      <c r="UQX79" s="47"/>
      <c r="UQY79" s="47"/>
      <c r="UQZ79" s="47"/>
      <c r="URA79" s="16"/>
      <c r="URB79" s="31"/>
      <c r="URC79" s="16"/>
      <c r="URD79" s="47"/>
      <c r="URE79" s="47"/>
      <c r="URF79" s="47"/>
      <c r="URG79" s="47"/>
      <c r="URH79" s="47"/>
      <c r="URI79" s="47"/>
      <c r="URJ79" s="47"/>
      <c r="URK79" s="47"/>
      <c r="URL79" s="16"/>
      <c r="URM79" s="31"/>
      <c r="URN79" s="16"/>
      <c r="URO79" s="47"/>
      <c r="URP79" s="47"/>
      <c r="URQ79" s="47"/>
      <c r="URR79" s="47"/>
      <c r="URS79" s="47"/>
      <c r="URT79" s="47"/>
      <c r="URU79" s="47"/>
      <c r="URV79" s="47"/>
      <c r="URW79" s="16"/>
      <c r="URX79" s="31"/>
      <c r="URY79" s="16"/>
      <c r="URZ79" s="47"/>
      <c r="USA79" s="47"/>
      <c r="USB79" s="47"/>
      <c r="USC79" s="47"/>
      <c r="USD79" s="47"/>
      <c r="USE79" s="47"/>
      <c r="USF79" s="47"/>
      <c r="USG79" s="47"/>
      <c r="USH79" s="16"/>
      <c r="USI79" s="31"/>
      <c r="USJ79" s="16"/>
      <c r="USK79" s="47"/>
      <c r="USL79" s="47"/>
      <c r="USM79" s="47"/>
      <c r="USN79" s="47"/>
      <c r="USO79" s="47"/>
      <c r="USP79" s="47"/>
      <c r="USQ79" s="47"/>
      <c r="USR79" s="47"/>
      <c r="USS79" s="16"/>
      <c r="UST79" s="31"/>
      <c r="USU79" s="16"/>
      <c r="USV79" s="47"/>
      <c r="USW79" s="47"/>
      <c r="USX79" s="47"/>
      <c r="USY79" s="47"/>
      <c r="USZ79" s="47"/>
      <c r="UTA79" s="47"/>
      <c r="UTB79" s="47"/>
      <c r="UTC79" s="47"/>
      <c r="UTD79" s="16"/>
      <c r="UTE79" s="31"/>
      <c r="UTF79" s="16"/>
      <c r="UTG79" s="47"/>
      <c r="UTH79" s="47"/>
      <c r="UTI79" s="47"/>
      <c r="UTJ79" s="47"/>
      <c r="UTK79" s="47"/>
      <c r="UTL79" s="47"/>
      <c r="UTM79" s="47"/>
      <c r="UTN79" s="47"/>
      <c r="UTO79" s="16"/>
      <c r="UTP79" s="31"/>
      <c r="UTQ79" s="16"/>
      <c r="UTR79" s="47"/>
      <c r="UTS79" s="47"/>
      <c r="UTT79" s="47"/>
      <c r="UTU79" s="47"/>
      <c r="UTV79" s="47"/>
      <c r="UTW79" s="47"/>
      <c r="UTX79" s="47"/>
      <c r="UTY79" s="47"/>
      <c r="UTZ79" s="16"/>
      <c r="UUA79" s="31"/>
      <c r="UUB79" s="16"/>
      <c r="UUC79" s="47"/>
      <c r="UUD79" s="47"/>
      <c r="UUE79" s="47"/>
      <c r="UUF79" s="47"/>
      <c r="UUG79" s="47"/>
      <c r="UUH79" s="47"/>
      <c r="UUI79" s="47"/>
      <c r="UUJ79" s="47"/>
      <c r="UUK79" s="16"/>
      <c r="UUL79" s="31"/>
      <c r="UUM79" s="16"/>
      <c r="UUN79" s="47"/>
      <c r="UUO79" s="47"/>
      <c r="UUP79" s="47"/>
      <c r="UUQ79" s="47"/>
      <c r="UUR79" s="47"/>
      <c r="UUS79" s="47"/>
      <c r="UUT79" s="47"/>
      <c r="UUU79" s="47"/>
      <c r="UUV79" s="16"/>
      <c r="UUW79" s="31"/>
      <c r="UUX79" s="16"/>
      <c r="UUY79" s="47"/>
      <c r="UUZ79" s="47"/>
      <c r="UVA79" s="47"/>
      <c r="UVB79" s="47"/>
      <c r="UVC79" s="47"/>
      <c r="UVD79" s="47"/>
      <c r="UVE79" s="47"/>
      <c r="UVF79" s="47"/>
      <c r="UVG79" s="16"/>
      <c r="UVH79" s="31"/>
      <c r="UVI79" s="16"/>
      <c r="UVJ79" s="47"/>
      <c r="UVK79" s="47"/>
      <c r="UVL79" s="47"/>
      <c r="UVM79" s="47"/>
      <c r="UVN79" s="47"/>
      <c r="UVO79" s="47"/>
      <c r="UVP79" s="47"/>
      <c r="UVQ79" s="47"/>
      <c r="UVR79" s="16"/>
      <c r="UVS79" s="31"/>
      <c r="UVT79" s="16"/>
      <c r="UVU79" s="47"/>
      <c r="UVV79" s="47"/>
      <c r="UVW79" s="47"/>
      <c r="UVX79" s="47"/>
      <c r="UVY79" s="47"/>
      <c r="UVZ79" s="47"/>
      <c r="UWA79" s="47"/>
      <c r="UWB79" s="47"/>
      <c r="UWC79" s="16"/>
      <c r="UWD79" s="31"/>
      <c r="UWE79" s="16"/>
      <c r="UWF79" s="47"/>
      <c r="UWG79" s="47"/>
      <c r="UWH79" s="47"/>
      <c r="UWI79" s="47"/>
      <c r="UWJ79" s="47"/>
      <c r="UWK79" s="47"/>
      <c r="UWL79" s="47"/>
      <c r="UWM79" s="47"/>
      <c r="UWN79" s="16"/>
      <c r="UWO79" s="31"/>
      <c r="UWP79" s="16"/>
      <c r="UWQ79" s="47"/>
      <c r="UWR79" s="47"/>
      <c r="UWS79" s="47"/>
      <c r="UWT79" s="47"/>
      <c r="UWU79" s="47"/>
      <c r="UWV79" s="47"/>
      <c r="UWW79" s="47"/>
      <c r="UWX79" s="47"/>
      <c r="UWY79" s="16"/>
      <c r="UWZ79" s="31"/>
      <c r="UXA79" s="16"/>
      <c r="UXB79" s="47"/>
      <c r="UXC79" s="47"/>
      <c r="UXD79" s="47"/>
      <c r="UXE79" s="47"/>
      <c r="UXF79" s="47"/>
      <c r="UXG79" s="47"/>
      <c r="UXH79" s="47"/>
      <c r="UXI79" s="47"/>
      <c r="UXJ79" s="16"/>
      <c r="UXK79" s="31"/>
      <c r="UXL79" s="16"/>
      <c r="UXM79" s="47"/>
      <c r="UXN79" s="47"/>
      <c r="UXO79" s="47"/>
      <c r="UXP79" s="47"/>
      <c r="UXQ79" s="47"/>
      <c r="UXR79" s="47"/>
      <c r="UXS79" s="47"/>
      <c r="UXT79" s="47"/>
      <c r="UXU79" s="16"/>
      <c r="UXV79" s="31"/>
      <c r="UXW79" s="16"/>
      <c r="UXX79" s="47"/>
      <c r="UXY79" s="47"/>
      <c r="UXZ79" s="47"/>
      <c r="UYA79" s="47"/>
      <c r="UYB79" s="47"/>
      <c r="UYC79" s="47"/>
      <c r="UYD79" s="47"/>
      <c r="UYE79" s="47"/>
      <c r="UYF79" s="16"/>
      <c r="UYG79" s="31"/>
      <c r="UYH79" s="16"/>
      <c r="UYI79" s="47"/>
      <c r="UYJ79" s="47"/>
      <c r="UYK79" s="47"/>
      <c r="UYL79" s="47"/>
      <c r="UYM79" s="47"/>
      <c r="UYN79" s="47"/>
      <c r="UYO79" s="47"/>
      <c r="UYP79" s="47"/>
      <c r="UYQ79" s="16"/>
      <c r="UYR79" s="31"/>
      <c r="UYS79" s="16"/>
      <c r="UYT79" s="47"/>
      <c r="UYU79" s="47"/>
      <c r="UYV79" s="47"/>
      <c r="UYW79" s="47"/>
      <c r="UYX79" s="47"/>
      <c r="UYY79" s="47"/>
      <c r="UYZ79" s="47"/>
      <c r="UZA79" s="47"/>
      <c r="UZB79" s="16"/>
      <c r="UZC79" s="31"/>
      <c r="UZD79" s="16"/>
      <c r="UZE79" s="47"/>
      <c r="UZF79" s="47"/>
      <c r="UZG79" s="47"/>
      <c r="UZH79" s="47"/>
      <c r="UZI79" s="47"/>
      <c r="UZJ79" s="47"/>
      <c r="UZK79" s="47"/>
      <c r="UZL79" s="47"/>
      <c r="UZM79" s="16"/>
      <c r="UZN79" s="31"/>
      <c r="UZO79" s="16"/>
      <c r="UZP79" s="47"/>
      <c r="UZQ79" s="47"/>
      <c r="UZR79" s="47"/>
      <c r="UZS79" s="47"/>
      <c r="UZT79" s="47"/>
      <c r="UZU79" s="47"/>
      <c r="UZV79" s="47"/>
      <c r="UZW79" s="47"/>
      <c r="UZX79" s="16"/>
      <c r="UZY79" s="31"/>
      <c r="UZZ79" s="16"/>
      <c r="VAA79" s="47"/>
      <c r="VAB79" s="47"/>
      <c r="VAC79" s="47"/>
      <c r="VAD79" s="47"/>
      <c r="VAE79" s="47"/>
      <c r="VAF79" s="47"/>
      <c r="VAG79" s="47"/>
      <c r="VAH79" s="47"/>
      <c r="VAI79" s="16"/>
      <c r="VAJ79" s="31"/>
      <c r="VAK79" s="16"/>
      <c r="VAL79" s="47"/>
      <c r="VAM79" s="47"/>
      <c r="VAN79" s="47"/>
      <c r="VAO79" s="47"/>
      <c r="VAP79" s="47"/>
      <c r="VAQ79" s="47"/>
      <c r="VAR79" s="47"/>
      <c r="VAS79" s="47"/>
      <c r="VAT79" s="16"/>
      <c r="VAU79" s="31"/>
      <c r="VAV79" s="16"/>
      <c r="VAW79" s="47"/>
      <c r="VAX79" s="47"/>
      <c r="VAY79" s="47"/>
      <c r="VAZ79" s="47"/>
      <c r="VBA79" s="47"/>
      <c r="VBB79" s="47"/>
      <c r="VBC79" s="47"/>
      <c r="VBD79" s="47"/>
      <c r="VBE79" s="16"/>
      <c r="VBF79" s="31"/>
      <c r="VBG79" s="16"/>
      <c r="VBH79" s="47"/>
      <c r="VBI79" s="47"/>
      <c r="VBJ79" s="47"/>
      <c r="VBK79" s="47"/>
      <c r="VBL79" s="47"/>
      <c r="VBM79" s="47"/>
      <c r="VBN79" s="47"/>
      <c r="VBO79" s="47"/>
      <c r="VBP79" s="16"/>
      <c r="VBQ79" s="31"/>
      <c r="VBR79" s="16"/>
      <c r="VBS79" s="47"/>
      <c r="VBT79" s="47"/>
      <c r="VBU79" s="47"/>
      <c r="VBV79" s="47"/>
      <c r="VBW79" s="47"/>
      <c r="VBX79" s="47"/>
      <c r="VBY79" s="47"/>
      <c r="VBZ79" s="47"/>
      <c r="VCA79" s="16"/>
      <c r="VCB79" s="31"/>
      <c r="VCC79" s="16"/>
      <c r="VCD79" s="47"/>
      <c r="VCE79" s="47"/>
      <c r="VCF79" s="47"/>
      <c r="VCG79" s="47"/>
      <c r="VCH79" s="47"/>
      <c r="VCI79" s="47"/>
      <c r="VCJ79" s="47"/>
      <c r="VCK79" s="47"/>
      <c r="VCL79" s="16"/>
      <c r="VCM79" s="31"/>
      <c r="VCN79" s="16"/>
      <c r="VCO79" s="47"/>
      <c r="VCP79" s="47"/>
      <c r="VCQ79" s="47"/>
      <c r="VCR79" s="47"/>
      <c r="VCS79" s="47"/>
      <c r="VCT79" s="47"/>
      <c r="VCU79" s="47"/>
      <c r="VCV79" s="47"/>
      <c r="VCW79" s="16"/>
      <c r="VCX79" s="31"/>
      <c r="VCY79" s="16"/>
      <c r="VCZ79" s="47"/>
      <c r="VDA79" s="47"/>
      <c r="VDB79" s="47"/>
      <c r="VDC79" s="47"/>
      <c r="VDD79" s="47"/>
      <c r="VDE79" s="47"/>
      <c r="VDF79" s="47"/>
      <c r="VDG79" s="47"/>
      <c r="VDH79" s="16"/>
      <c r="VDI79" s="31"/>
      <c r="VDJ79" s="16"/>
      <c r="VDK79" s="47"/>
      <c r="VDL79" s="47"/>
      <c r="VDM79" s="47"/>
      <c r="VDN79" s="47"/>
      <c r="VDO79" s="47"/>
      <c r="VDP79" s="47"/>
      <c r="VDQ79" s="47"/>
      <c r="VDR79" s="47"/>
      <c r="VDS79" s="16"/>
      <c r="VDT79" s="31"/>
      <c r="VDU79" s="16"/>
      <c r="VDV79" s="47"/>
      <c r="VDW79" s="47"/>
      <c r="VDX79" s="47"/>
      <c r="VDY79" s="47"/>
      <c r="VDZ79" s="47"/>
      <c r="VEA79" s="47"/>
      <c r="VEB79" s="47"/>
      <c r="VEC79" s="47"/>
      <c r="VED79" s="16"/>
      <c r="VEE79" s="31"/>
      <c r="VEF79" s="16"/>
      <c r="VEG79" s="47"/>
      <c r="VEH79" s="47"/>
      <c r="VEI79" s="47"/>
      <c r="VEJ79" s="47"/>
      <c r="VEK79" s="47"/>
      <c r="VEL79" s="47"/>
      <c r="VEM79" s="47"/>
      <c r="VEN79" s="47"/>
      <c r="VEO79" s="16"/>
      <c r="VEP79" s="31"/>
      <c r="VEQ79" s="16"/>
      <c r="VER79" s="47"/>
      <c r="VES79" s="47"/>
      <c r="VET79" s="47"/>
      <c r="VEU79" s="47"/>
      <c r="VEV79" s="47"/>
      <c r="VEW79" s="47"/>
      <c r="VEX79" s="47"/>
      <c r="VEY79" s="47"/>
      <c r="VEZ79" s="16"/>
      <c r="VFA79" s="31"/>
      <c r="VFB79" s="16"/>
      <c r="VFC79" s="47"/>
      <c r="VFD79" s="47"/>
      <c r="VFE79" s="47"/>
      <c r="VFF79" s="47"/>
      <c r="VFG79" s="47"/>
      <c r="VFH79" s="47"/>
      <c r="VFI79" s="47"/>
      <c r="VFJ79" s="47"/>
      <c r="VFK79" s="16"/>
      <c r="VFL79" s="31"/>
      <c r="VFM79" s="16"/>
      <c r="VFN79" s="47"/>
      <c r="VFO79" s="47"/>
      <c r="VFP79" s="47"/>
      <c r="VFQ79" s="47"/>
      <c r="VFR79" s="47"/>
      <c r="VFS79" s="47"/>
      <c r="VFT79" s="47"/>
      <c r="VFU79" s="47"/>
      <c r="VFV79" s="16"/>
      <c r="VFW79" s="31"/>
      <c r="VFX79" s="16"/>
      <c r="VFY79" s="47"/>
      <c r="VFZ79" s="47"/>
      <c r="VGA79" s="47"/>
      <c r="VGB79" s="47"/>
      <c r="VGC79" s="47"/>
      <c r="VGD79" s="47"/>
      <c r="VGE79" s="47"/>
      <c r="VGF79" s="47"/>
      <c r="VGG79" s="16"/>
      <c r="VGH79" s="31"/>
      <c r="VGI79" s="16"/>
      <c r="VGJ79" s="47"/>
      <c r="VGK79" s="47"/>
      <c r="VGL79" s="47"/>
      <c r="VGM79" s="47"/>
      <c r="VGN79" s="47"/>
      <c r="VGO79" s="47"/>
      <c r="VGP79" s="47"/>
      <c r="VGQ79" s="47"/>
      <c r="VGR79" s="16"/>
      <c r="VGS79" s="31"/>
      <c r="VGT79" s="16"/>
      <c r="VGU79" s="47"/>
      <c r="VGV79" s="47"/>
      <c r="VGW79" s="47"/>
      <c r="VGX79" s="47"/>
      <c r="VGY79" s="47"/>
      <c r="VGZ79" s="47"/>
      <c r="VHA79" s="47"/>
      <c r="VHB79" s="47"/>
      <c r="VHC79" s="16"/>
      <c r="VHD79" s="31"/>
      <c r="VHE79" s="16"/>
      <c r="VHF79" s="47"/>
      <c r="VHG79" s="47"/>
      <c r="VHH79" s="47"/>
      <c r="VHI79" s="47"/>
      <c r="VHJ79" s="47"/>
      <c r="VHK79" s="47"/>
      <c r="VHL79" s="47"/>
      <c r="VHM79" s="47"/>
      <c r="VHN79" s="16"/>
      <c r="VHO79" s="31"/>
      <c r="VHP79" s="16"/>
      <c r="VHQ79" s="47"/>
      <c r="VHR79" s="47"/>
      <c r="VHS79" s="47"/>
      <c r="VHT79" s="47"/>
      <c r="VHU79" s="47"/>
      <c r="VHV79" s="47"/>
      <c r="VHW79" s="47"/>
      <c r="VHX79" s="47"/>
      <c r="VHY79" s="16"/>
      <c r="VHZ79" s="31"/>
      <c r="VIA79" s="16"/>
      <c r="VIB79" s="47"/>
      <c r="VIC79" s="47"/>
      <c r="VID79" s="47"/>
      <c r="VIE79" s="47"/>
      <c r="VIF79" s="47"/>
      <c r="VIG79" s="47"/>
      <c r="VIH79" s="47"/>
      <c r="VII79" s="47"/>
      <c r="VIJ79" s="16"/>
      <c r="VIK79" s="31"/>
      <c r="VIL79" s="16"/>
      <c r="VIM79" s="47"/>
      <c r="VIN79" s="47"/>
      <c r="VIO79" s="47"/>
      <c r="VIP79" s="47"/>
      <c r="VIQ79" s="47"/>
      <c r="VIR79" s="47"/>
      <c r="VIS79" s="47"/>
      <c r="VIT79" s="47"/>
      <c r="VIU79" s="16"/>
      <c r="VIV79" s="31"/>
      <c r="VIW79" s="16"/>
      <c r="VIX79" s="47"/>
      <c r="VIY79" s="47"/>
      <c r="VIZ79" s="47"/>
      <c r="VJA79" s="47"/>
      <c r="VJB79" s="47"/>
      <c r="VJC79" s="47"/>
      <c r="VJD79" s="47"/>
      <c r="VJE79" s="47"/>
      <c r="VJF79" s="16"/>
      <c r="VJG79" s="31"/>
      <c r="VJH79" s="16"/>
      <c r="VJI79" s="47"/>
      <c r="VJJ79" s="47"/>
      <c r="VJK79" s="47"/>
      <c r="VJL79" s="47"/>
      <c r="VJM79" s="47"/>
      <c r="VJN79" s="47"/>
      <c r="VJO79" s="47"/>
      <c r="VJP79" s="47"/>
      <c r="VJQ79" s="16"/>
      <c r="VJR79" s="31"/>
      <c r="VJS79" s="16"/>
      <c r="VJT79" s="47"/>
      <c r="VJU79" s="47"/>
      <c r="VJV79" s="47"/>
      <c r="VJW79" s="47"/>
      <c r="VJX79" s="47"/>
      <c r="VJY79" s="47"/>
      <c r="VJZ79" s="47"/>
      <c r="VKA79" s="47"/>
      <c r="VKB79" s="16"/>
      <c r="VKC79" s="31"/>
      <c r="VKD79" s="16"/>
      <c r="VKE79" s="47"/>
      <c r="VKF79" s="47"/>
      <c r="VKG79" s="47"/>
      <c r="VKH79" s="47"/>
      <c r="VKI79" s="47"/>
      <c r="VKJ79" s="47"/>
      <c r="VKK79" s="47"/>
      <c r="VKL79" s="47"/>
      <c r="VKM79" s="16"/>
      <c r="VKN79" s="31"/>
      <c r="VKO79" s="16"/>
      <c r="VKP79" s="47"/>
      <c r="VKQ79" s="47"/>
      <c r="VKR79" s="47"/>
      <c r="VKS79" s="47"/>
      <c r="VKT79" s="47"/>
      <c r="VKU79" s="47"/>
      <c r="VKV79" s="47"/>
      <c r="VKW79" s="47"/>
      <c r="VKX79" s="16"/>
      <c r="VKY79" s="31"/>
      <c r="VKZ79" s="16"/>
      <c r="VLA79" s="47"/>
      <c r="VLB79" s="47"/>
      <c r="VLC79" s="47"/>
      <c r="VLD79" s="47"/>
      <c r="VLE79" s="47"/>
      <c r="VLF79" s="47"/>
      <c r="VLG79" s="47"/>
      <c r="VLH79" s="47"/>
      <c r="VLI79" s="16"/>
      <c r="VLJ79" s="31"/>
      <c r="VLK79" s="16"/>
      <c r="VLL79" s="47"/>
      <c r="VLM79" s="47"/>
      <c r="VLN79" s="47"/>
      <c r="VLO79" s="47"/>
      <c r="VLP79" s="47"/>
      <c r="VLQ79" s="47"/>
      <c r="VLR79" s="47"/>
      <c r="VLS79" s="47"/>
      <c r="VLT79" s="16"/>
      <c r="VLU79" s="31"/>
      <c r="VLV79" s="16"/>
      <c r="VLW79" s="47"/>
      <c r="VLX79" s="47"/>
      <c r="VLY79" s="47"/>
      <c r="VLZ79" s="47"/>
      <c r="VMA79" s="47"/>
      <c r="VMB79" s="47"/>
      <c r="VMC79" s="47"/>
      <c r="VMD79" s="47"/>
      <c r="VME79" s="16"/>
      <c r="VMF79" s="31"/>
      <c r="VMG79" s="16"/>
      <c r="VMH79" s="47"/>
      <c r="VMI79" s="47"/>
      <c r="VMJ79" s="47"/>
      <c r="VMK79" s="47"/>
      <c r="VML79" s="47"/>
      <c r="VMM79" s="47"/>
      <c r="VMN79" s="47"/>
      <c r="VMO79" s="47"/>
      <c r="VMP79" s="16"/>
      <c r="VMQ79" s="31"/>
      <c r="VMR79" s="16"/>
      <c r="VMS79" s="47"/>
      <c r="VMT79" s="47"/>
      <c r="VMU79" s="47"/>
      <c r="VMV79" s="47"/>
      <c r="VMW79" s="47"/>
      <c r="VMX79" s="47"/>
      <c r="VMY79" s="47"/>
      <c r="VMZ79" s="47"/>
      <c r="VNA79" s="16"/>
      <c r="VNB79" s="31"/>
      <c r="VNC79" s="16"/>
      <c r="VND79" s="47"/>
      <c r="VNE79" s="47"/>
      <c r="VNF79" s="47"/>
      <c r="VNG79" s="47"/>
      <c r="VNH79" s="47"/>
      <c r="VNI79" s="47"/>
      <c r="VNJ79" s="47"/>
      <c r="VNK79" s="47"/>
      <c r="VNL79" s="16"/>
      <c r="VNM79" s="31"/>
      <c r="VNN79" s="16"/>
      <c r="VNO79" s="47"/>
      <c r="VNP79" s="47"/>
      <c r="VNQ79" s="47"/>
      <c r="VNR79" s="47"/>
      <c r="VNS79" s="47"/>
      <c r="VNT79" s="47"/>
      <c r="VNU79" s="47"/>
      <c r="VNV79" s="47"/>
      <c r="VNW79" s="16"/>
      <c r="VNX79" s="31"/>
      <c r="VNY79" s="16"/>
      <c r="VNZ79" s="47"/>
      <c r="VOA79" s="47"/>
      <c r="VOB79" s="47"/>
      <c r="VOC79" s="47"/>
      <c r="VOD79" s="47"/>
      <c r="VOE79" s="47"/>
      <c r="VOF79" s="47"/>
      <c r="VOG79" s="47"/>
      <c r="VOH79" s="16"/>
      <c r="VOI79" s="31"/>
      <c r="VOJ79" s="16"/>
      <c r="VOK79" s="47"/>
      <c r="VOL79" s="47"/>
      <c r="VOM79" s="47"/>
      <c r="VON79" s="47"/>
      <c r="VOO79" s="47"/>
      <c r="VOP79" s="47"/>
      <c r="VOQ79" s="47"/>
      <c r="VOR79" s="47"/>
      <c r="VOS79" s="16"/>
      <c r="VOT79" s="31"/>
      <c r="VOU79" s="16"/>
      <c r="VOV79" s="47"/>
      <c r="VOW79" s="47"/>
      <c r="VOX79" s="47"/>
      <c r="VOY79" s="47"/>
      <c r="VOZ79" s="47"/>
      <c r="VPA79" s="47"/>
      <c r="VPB79" s="47"/>
      <c r="VPC79" s="47"/>
      <c r="VPD79" s="16"/>
      <c r="VPE79" s="31"/>
      <c r="VPF79" s="16"/>
      <c r="VPG79" s="47"/>
      <c r="VPH79" s="47"/>
      <c r="VPI79" s="47"/>
      <c r="VPJ79" s="47"/>
      <c r="VPK79" s="47"/>
      <c r="VPL79" s="47"/>
      <c r="VPM79" s="47"/>
      <c r="VPN79" s="47"/>
      <c r="VPO79" s="16"/>
      <c r="VPP79" s="31"/>
      <c r="VPQ79" s="16"/>
      <c r="VPR79" s="47"/>
      <c r="VPS79" s="47"/>
      <c r="VPT79" s="47"/>
      <c r="VPU79" s="47"/>
      <c r="VPV79" s="47"/>
      <c r="VPW79" s="47"/>
      <c r="VPX79" s="47"/>
      <c r="VPY79" s="47"/>
      <c r="VPZ79" s="16"/>
      <c r="VQA79" s="31"/>
      <c r="VQB79" s="16"/>
      <c r="VQC79" s="47"/>
      <c r="VQD79" s="47"/>
      <c r="VQE79" s="47"/>
      <c r="VQF79" s="47"/>
      <c r="VQG79" s="47"/>
      <c r="VQH79" s="47"/>
      <c r="VQI79" s="47"/>
      <c r="VQJ79" s="47"/>
      <c r="VQK79" s="16"/>
      <c r="VQL79" s="31"/>
      <c r="VQM79" s="16"/>
      <c r="VQN79" s="47"/>
      <c r="VQO79" s="47"/>
      <c r="VQP79" s="47"/>
      <c r="VQQ79" s="47"/>
      <c r="VQR79" s="47"/>
      <c r="VQS79" s="47"/>
      <c r="VQT79" s="47"/>
      <c r="VQU79" s="47"/>
      <c r="VQV79" s="16"/>
      <c r="VQW79" s="31"/>
      <c r="VQX79" s="16"/>
      <c r="VQY79" s="47"/>
      <c r="VQZ79" s="47"/>
      <c r="VRA79" s="47"/>
      <c r="VRB79" s="47"/>
      <c r="VRC79" s="47"/>
      <c r="VRD79" s="47"/>
      <c r="VRE79" s="47"/>
      <c r="VRF79" s="47"/>
      <c r="VRG79" s="16"/>
      <c r="VRH79" s="31"/>
      <c r="VRI79" s="16"/>
      <c r="VRJ79" s="47"/>
      <c r="VRK79" s="47"/>
      <c r="VRL79" s="47"/>
      <c r="VRM79" s="47"/>
      <c r="VRN79" s="47"/>
      <c r="VRO79" s="47"/>
      <c r="VRP79" s="47"/>
      <c r="VRQ79" s="47"/>
      <c r="VRR79" s="16"/>
      <c r="VRS79" s="31"/>
      <c r="VRT79" s="16"/>
      <c r="VRU79" s="47"/>
      <c r="VRV79" s="47"/>
      <c r="VRW79" s="47"/>
      <c r="VRX79" s="47"/>
      <c r="VRY79" s="47"/>
      <c r="VRZ79" s="47"/>
      <c r="VSA79" s="47"/>
      <c r="VSB79" s="47"/>
      <c r="VSC79" s="16"/>
      <c r="VSD79" s="31"/>
      <c r="VSE79" s="16"/>
      <c r="VSF79" s="47"/>
      <c r="VSG79" s="47"/>
      <c r="VSH79" s="47"/>
      <c r="VSI79" s="47"/>
      <c r="VSJ79" s="47"/>
      <c r="VSK79" s="47"/>
      <c r="VSL79" s="47"/>
      <c r="VSM79" s="47"/>
      <c r="VSN79" s="16"/>
      <c r="VSO79" s="31"/>
      <c r="VSP79" s="16"/>
      <c r="VSQ79" s="47"/>
      <c r="VSR79" s="47"/>
      <c r="VSS79" s="47"/>
      <c r="VST79" s="47"/>
      <c r="VSU79" s="47"/>
      <c r="VSV79" s="47"/>
      <c r="VSW79" s="47"/>
      <c r="VSX79" s="47"/>
      <c r="VSY79" s="16"/>
      <c r="VSZ79" s="31"/>
      <c r="VTA79" s="16"/>
      <c r="VTB79" s="47"/>
      <c r="VTC79" s="47"/>
      <c r="VTD79" s="47"/>
      <c r="VTE79" s="47"/>
      <c r="VTF79" s="47"/>
      <c r="VTG79" s="47"/>
      <c r="VTH79" s="47"/>
      <c r="VTI79" s="47"/>
      <c r="VTJ79" s="16"/>
      <c r="VTK79" s="31"/>
      <c r="VTL79" s="16"/>
      <c r="VTM79" s="47"/>
      <c r="VTN79" s="47"/>
      <c r="VTO79" s="47"/>
      <c r="VTP79" s="47"/>
      <c r="VTQ79" s="47"/>
      <c r="VTR79" s="47"/>
      <c r="VTS79" s="47"/>
      <c r="VTT79" s="47"/>
      <c r="VTU79" s="16"/>
      <c r="VTV79" s="31"/>
      <c r="VTW79" s="16"/>
      <c r="VTX79" s="47"/>
      <c r="VTY79" s="47"/>
      <c r="VTZ79" s="47"/>
      <c r="VUA79" s="47"/>
      <c r="VUB79" s="47"/>
      <c r="VUC79" s="47"/>
      <c r="VUD79" s="47"/>
      <c r="VUE79" s="47"/>
      <c r="VUF79" s="16"/>
      <c r="VUG79" s="31"/>
      <c r="VUH79" s="16"/>
      <c r="VUI79" s="47"/>
      <c r="VUJ79" s="47"/>
      <c r="VUK79" s="47"/>
      <c r="VUL79" s="47"/>
      <c r="VUM79" s="47"/>
      <c r="VUN79" s="47"/>
      <c r="VUO79" s="47"/>
      <c r="VUP79" s="47"/>
      <c r="VUQ79" s="16"/>
      <c r="VUR79" s="31"/>
      <c r="VUS79" s="16"/>
      <c r="VUT79" s="47"/>
      <c r="VUU79" s="47"/>
      <c r="VUV79" s="47"/>
      <c r="VUW79" s="47"/>
      <c r="VUX79" s="47"/>
      <c r="VUY79" s="47"/>
      <c r="VUZ79" s="47"/>
      <c r="VVA79" s="47"/>
      <c r="VVB79" s="16"/>
      <c r="VVC79" s="31"/>
      <c r="VVD79" s="16"/>
      <c r="VVE79" s="47"/>
      <c r="VVF79" s="47"/>
      <c r="VVG79" s="47"/>
      <c r="VVH79" s="47"/>
      <c r="VVI79" s="47"/>
      <c r="VVJ79" s="47"/>
      <c r="VVK79" s="47"/>
      <c r="VVL79" s="47"/>
      <c r="VVM79" s="16"/>
      <c r="VVN79" s="31"/>
      <c r="VVO79" s="16"/>
      <c r="VVP79" s="47"/>
      <c r="VVQ79" s="47"/>
      <c r="VVR79" s="47"/>
      <c r="VVS79" s="47"/>
      <c r="VVT79" s="47"/>
      <c r="VVU79" s="47"/>
      <c r="VVV79" s="47"/>
      <c r="VVW79" s="47"/>
      <c r="VVX79" s="16"/>
      <c r="VVY79" s="31"/>
      <c r="VVZ79" s="16"/>
      <c r="VWA79" s="47"/>
      <c r="VWB79" s="47"/>
      <c r="VWC79" s="47"/>
      <c r="VWD79" s="47"/>
      <c r="VWE79" s="47"/>
      <c r="VWF79" s="47"/>
      <c r="VWG79" s="47"/>
      <c r="VWH79" s="47"/>
      <c r="VWI79" s="16"/>
      <c r="VWJ79" s="31"/>
      <c r="VWK79" s="16"/>
      <c r="VWL79" s="47"/>
      <c r="VWM79" s="47"/>
      <c r="VWN79" s="47"/>
      <c r="VWO79" s="47"/>
      <c r="VWP79" s="47"/>
      <c r="VWQ79" s="47"/>
      <c r="VWR79" s="47"/>
      <c r="VWS79" s="47"/>
      <c r="VWT79" s="16"/>
      <c r="VWU79" s="31"/>
      <c r="VWV79" s="16"/>
      <c r="VWW79" s="47"/>
      <c r="VWX79" s="47"/>
      <c r="VWY79" s="47"/>
      <c r="VWZ79" s="47"/>
      <c r="VXA79" s="47"/>
      <c r="VXB79" s="47"/>
      <c r="VXC79" s="47"/>
      <c r="VXD79" s="47"/>
      <c r="VXE79" s="16"/>
      <c r="VXF79" s="31"/>
      <c r="VXG79" s="16"/>
      <c r="VXH79" s="47"/>
      <c r="VXI79" s="47"/>
      <c r="VXJ79" s="47"/>
      <c r="VXK79" s="47"/>
      <c r="VXL79" s="47"/>
      <c r="VXM79" s="47"/>
      <c r="VXN79" s="47"/>
      <c r="VXO79" s="47"/>
      <c r="VXP79" s="16"/>
      <c r="VXQ79" s="31"/>
      <c r="VXR79" s="16"/>
      <c r="VXS79" s="47"/>
      <c r="VXT79" s="47"/>
      <c r="VXU79" s="47"/>
      <c r="VXV79" s="47"/>
      <c r="VXW79" s="47"/>
      <c r="VXX79" s="47"/>
      <c r="VXY79" s="47"/>
      <c r="VXZ79" s="47"/>
      <c r="VYA79" s="16"/>
      <c r="VYB79" s="31"/>
      <c r="VYC79" s="16"/>
      <c r="VYD79" s="47"/>
      <c r="VYE79" s="47"/>
      <c r="VYF79" s="47"/>
      <c r="VYG79" s="47"/>
      <c r="VYH79" s="47"/>
      <c r="VYI79" s="47"/>
      <c r="VYJ79" s="47"/>
      <c r="VYK79" s="47"/>
      <c r="VYL79" s="16"/>
      <c r="VYM79" s="31"/>
      <c r="VYN79" s="16"/>
      <c r="VYO79" s="47"/>
      <c r="VYP79" s="47"/>
      <c r="VYQ79" s="47"/>
      <c r="VYR79" s="47"/>
      <c r="VYS79" s="47"/>
      <c r="VYT79" s="47"/>
      <c r="VYU79" s="47"/>
      <c r="VYV79" s="47"/>
      <c r="VYW79" s="16"/>
      <c r="VYX79" s="31"/>
      <c r="VYY79" s="16"/>
      <c r="VYZ79" s="47"/>
      <c r="VZA79" s="47"/>
      <c r="VZB79" s="47"/>
      <c r="VZC79" s="47"/>
      <c r="VZD79" s="47"/>
      <c r="VZE79" s="47"/>
      <c r="VZF79" s="47"/>
      <c r="VZG79" s="47"/>
      <c r="VZH79" s="16"/>
      <c r="VZI79" s="31"/>
      <c r="VZJ79" s="16"/>
      <c r="VZK79" s="47"/>
      <c r="VZL79" s="47"/>
      <c r="VZM79" s="47"/>
      <c r="VZN79" s="47"/>
      <c r="VZO79" s="47"/>
      <c r="VZP79" s="47"/>
      <c r="VZQ79" s="47"/>
      <c r="VZR79" s="47"/>
      <c r="VZS79" s="16"/>
      <c r="VZT79" s="31"/>
      <c r="VZU79" s="16"/>
      <c r="VZV79" s="47"/>
      <c r="VZW79" s="47"/>
      <c r="VZX79" s="47"/>
      <c r="VZY79" s="47"/>
      <c r="VZZ79" s="47"/>
      <c r="WAA79" s="47"/>
      <c r="WAB79" s="47"/>
      <c r="WAC79" s="47"/>
      <c r="WAD79" s="16"/>
      <c r="WAE79" s="31"/>
      <c r="WAF79" s="16"/>
      <c r="WAG79" s="47"/>
      <c r="WAH79" s="47"/>
      <c r="WAI79" s="47"/>
      <c r="WAJ79" s="47"/>
      <c r="WAK79" s="47"/>
      <c r="WAL79" s="47"/>
      <c r="WAM79" s="47"/>
      <c r="WAN79" s="47"/>
      <c r="WAO79" s="16"/>
      <c r="WAP79" s="31"/>
      <c r="WAQ79" s="16"/>
      <c r="WAR79" s="47"/>
      <c r="WAS79" s="47"/>
      <c r="WAT79" s="47"/>
      <c r="WAU79" s="47"/>
      <c r="WAV79" s="47"/>
      <c r="WAW79" s="47"/>
      <c r="WAX79" s="47"/>
      <c r="WAY79" s="47"/>
      <c r="WAZ79" s="16"/>
      <c r="WBA79" s="31"/>
      <c r="WBB79" s="16"/>
      <c r="WBC79" s="47"/>
      <c r="WBD79" s="47"/>
      <c r="WBE79" s="47"/>
      <c r="WBF79" s="47"/>
      <c r="WBG79" s="47"/>
      <c r="WBH79" s="47"/>
      <c r="WBI79" s="47"/>
      <c r="WBJ79" s="47"/>
      <c r="WBK79" s="16"/>
      <c r="WBL79" s="31"/>
      <c r="WBM79" s="16"/>
      <c r="WBN79" s="47"/>
      <c r="WBO79" s="47"/>
      <c r="WBP79" s="47"/>
      <c r="WBQ79" s="47"/>
      <c r="WBR79" s="47"/>
      <c r="WBS79" s="47"/>
      <c r="WBT79" s="47"/>
      <c r="WBU79" s="47"/>
      <c r="WBV79" s="16"/>
      <c r="WBW79" s="31"/>
      <c r="WBX79" s="16"/>
      <c r="WBY79" s="47"/>
      <c r="WBZ79" s="47"/>
      <c r="WCA79" s="47"/>
      <c r="WCB79" s="47"/>
      <c r="WCC79" s="47"/>
      <c r="WCD79" s="47"/>
      <c r="WCE79" s="47"/>
      <c r="WCF79" s="47"/>
      <c r="WCG79" s="16"/>
      <c r="WCH79" s="31"/>
      <c r="WCI79" s="16"/>
      <c r="WCJ79" s="47"/>
      <c r="WCK79" s="47"/>
      <c r="WCL79" s="47"/>
      <c r="WCM79" s="47"/>
      <c r="WCN79" s="47"/>
      <c r="WCO79" s="47"/>
      <c r="WCP79" s="47"/>
      <c r="WCQ79" s="47"/>
      <c r="WCR79" s="16"/>
      <c r="WCS79" s="31"/>
      <c r="WCT79" s="16"/>
      <c r="WCU79" s="47"/>
      <c r="WCV79" s="47"/>
      <c r="WCW79" s="47"/>
      <c r="WCX79" s="47"/>
      <c r="WCY79" s="47"/>
      <c r="WCZ79" s="47"/>
      <c r="WDA79" s="47"/>
      <c r="WDB79" s="47"/>
      <c r="WDC79" s="16"/>
      <c r="WDD79" s="31"/>
      <c r="WDE79" s="16"/>
      <c r="WDF79" s="47"/>
      <c r="WDG79" s="47"/>
      <c r="WDH79" s="47"/>
      <c r="WDI79" s="47"/>
      <c r="WDJ79" s="47"/>
      <c r="WDK79" s="47"/>
      <c r="WDL79" s="47"/>
      <c r="WDM79" s="47"/>
      <c r="WDN79" s="16"/>
      <c r="WDO79" s="31"/>
      <c r="WDP79" s="16"/>
      <c r="WDQ79" s="47"/>
      <c r="WDR79" s="47"/>
      <c r="WDS79" s="47"/>
      <c r="WDT79" s="47"/>
      <c r="WDU79" s="47"/>
      <c r="WDV79" s="47"/>
      <c r="WDW79" s="47"/>
      <c r="WDX79" s="47"/>
      <c r="WDY79" s="16"/>
      <c r="WDZ79" s="31"/>
      <c r="WEA79" s="16"/>
      <c r="WEB79" s="47"/>
      <c r="WEC79" s="47"/>
      <c r="WED79" s="47"/>
      <c r="WEE79" s="47"/>
      <c r="WEF79" s="47"/>
      <c r="WEG79" s="47"/>
      <c r="WEH79" s="47"/>
      <c r="WEI79" s="47"/>
      <c r="WEJ79" s="16"/>
      <c r="WEK79" s="31"/>
      <c r="WEL79" s="16"/>
      <c r="WEM79" s="47"/>
      <c r="WEN79" s="47"/>
      <c r="WEO79" s="47"/>
      <c r="WEP79" s="47"/>
      <c r="WEQ79" s="47"/>
      <c r="WER79" s="47"/>
      <c r="WES79" s="47"/>
      <c r="WET79" s="47"/>
      <c r="WEU79" s="16"/>
      <c r="WEV79" s="31"/>
      <c r="WEW79" s="16"/>
      <c r="WEX79" s="47"/>
      <c r="WEY79" s="47"/>
      <c r="WEZ79" s="47"/>
      <c r="WFA79" s="47"/>
      <c r="WFB79" s="47"/>
      <c r="WFC79" s="47"/>
      <c r="WFD79" s="47"/>
      <c r="WFE79" s="47"/>
      <c r="WFF79" s="16"/>
      <c r="WFG79" s="31"/>
      <c r="WFH79" s="16"/>
      <c r="WFI79" s="47"/>
      <c r="WFJ79" s="47"/>
      <c r="WFK79" s="47"/>
      <c r="WFL79" s="47"/>
      <c r="WFM79" s="47"/>
      <c r="WFN79" s="47"/>
      <c r="WFO79" s="47"/>
      <c r="WFP79" s="47"/>
      <c r="WFQ79" s="16"/>
      <c r="WFR79" s="31"/>
      <c r="WFS79" s="16"/>
      <c r="WFT79" s="47"/>
      <c r="WFU79" s="47"/>
      <c r="WFV79" s="47"/>
      <c r="WFW79" s="47"/>
      <c r="WFX79" s="47"/>
      <c r="WFY79" s="47"/>
      <c r="WFZ79" s="47"/>
      <c r="WGA79" s="47"/>
      <c r="WGB79" s="16"/>
      <c r="WGC79" s="31"/>
      <c r="WGD79" s="16"/>
      <c r="WGE79" s="47"/>
      <c r="WGF79" s="47"/>
      <c r="WGG79" s="47"/>
      <c r="WGH79" s="47"/>
      <c r="WGI79" s="47"/>
      <c r="WGJ79" s="47"/>
      <c r="WGK79" s="47"/>
      <c r="WGL79" s="47"/>
      <c r="WGM79" s="16"/>
      <c r="WGN79" s="31"/>
      <c r="WGO79" s="16"/>
      <c r="WGP79" s="47"/>
      <c r="WGQ79" s="47"/>
      <c r="WGR79" s="47"/>
      <c r="WGS79" s="47"/>
      <c r="WGT79" s="47"/>
      <c r="WGU79" s="47"/>
      <c r="WGV79" s="47"/>
      <c r="WGW79" s="47"/>
      <c r="WGX79" s="16"/>
      <c r="WGY79" s="31"/>
      <c r="WGZ79" s="16"/>
      <c r="WHA79" s="47"/>
      <c r="WHB79" s="47"/>
      <c r="WHC79" s="47"/>
      <c r="WHD79" s="47"/>
      <c r="WHE79" s="47"/>
      <c r="WHF79" s="47"/>
      <c r="WHG79" s="47"/>
      <c r="WHH79" s="47"/>
      <c r="WHI79" s="16"/>
      <c r="WHJ79" s="31"/>
      <c r="WHK79" s="16"/>
      <c r="WHL79" s="47"/>
      <c r="WHM79" s="47"/>
      <c r="WHN79" s="47"/>
      <c r="WHO79" s="47"/>
      <c r="WHP79" s="47"/>
      <c r="WHQ79" s="47"/>
      <c r="WHR79" s="47"/>
      <c r="WHS79" s="47"/>
      <c r="WHT79" s="16"/>
      <c r="WHU79" s="31"/>
      <c r="WHV79" s="16"/>
      <c r="WHW79" s="47"/>
      <c r="WHX79" s="47"/>
      <c r="WHY79" s="47"/>
      <c r="WHZ79" s="47"/>
      <c r="WIA79" s="47"/>
      <c r="WIB79" s="47"/>
      <c r="WIC79" s="47"/>
      <c r="WID79" s="47"/>
      <c r="WIE79" s="16"/>
      <c r="WIF79" s="31"/>
      <c r="WIG79" s="16"/>
      <c r="WIH79" s="47"/>
      <c r="WII79" s="47"/>
      <c r="WIJ79" s="47"/>
      <c r="WIK79" s="47"/>
      <c r="WIL79" s="47"/>
      <c r="WIM79" s="47"/>
      <c r="WIN79" s="47"/>
      <c r="WIO79" s="47"/>
      <c r="WIP79" s="16"/>
      <c r="WIQ79" s="31"/>
      <c r="WIR79" s="16"/>
      <c r="WIS79" s="47"/>
      <c r="WIT79" s="47"/>
      <c r="WIU79" s="47"/>
      <c r="WIV79" s="47"/>
      <c r="WIW79" s="47"/>
      <c r="WIX79" s="47"/>
      <c r="WIY79" s="47"/>
      <c r="WIZ79" s="47"/>
      <c r="WJA79" s="16"/>
      <c r="WJB79" s="31"/>
      <c r="WJC79" s="16"/>
      <c r="WJD79" s="47"/>
      <c r="WJE79" s="47"/>
      <c r="WJF79" s="47"/>
      <c r="WJG79" s="47"/>
      <c r="WJH79" s="47"/>
      <c r="WJI79" s="47"/>
      <c r="WJJ79" s="47"/>
      <c r="WJK79" s="47"/>
      <c r="WJL79" s="16"/>
      <c r="WJM79" s="31"/>
      <c r="WJN79" s="16"/>
      <c r="WJO79" s="47"/>
      <c r="WJP79" s="47"/>
      <c r="WJQ79" s="47"/>
      <c r="WJR79" s="47"/>
      <c r="WJS79" s="47"/>
      <c r="WJT79" s="47"/>
      <c r="WJU79" s="47"/>
      <c r="WJV79" s="47"/>
      <c r="WJW79" s="16"/>
      <c r="WJX79" s="31"/>
      <c r="WJY79" s="16"/>
      <c r="WJZ79" s="47"/>
      <c r="WKA79" s="47"/>
      <c r="WKB79" s="47"/>
      <c r="WKC79" s="47"/>
      <c r="WKD79" s="47"/>
      <c r="WKE79" s="47"/>
      <c r="WKF79" s="47"/>
      <c r="WKG79" s="47"/>
      <c r="WKH79" s="16"/>
      <c r="WKI79" s="31"/>
      <c r="WKJ79" s="16"/>
      <c r="WKK79" s="47"/>
      <c r="WKL79" s="47"/>
      <c r="WKM79" s="47"/>
      <c r="WKN79" s="47"/>
      <c r="WKO79" s="47"/>
      <c r="WKP79" s="47"/>
      <c r="WKQ79" s="47"/>
      <c r="WKR79" s="47"/>
      <c r="WKS79" s="16"/>
      <c r="WKT79" s="31"/>
      <c r="WKU79" s="16"/>
      <c r="WKV79" s="47"/>
      <c r="WKW79" s="47"/>
      <c r="WKX79" s="47"/>
      <c r="WKY79" s="47"/>
      <c r="WKZ79" s="47"/>
      <c r="WLA79" s="47"/>
      <c r="WLB79" s="47"/>
      <c r="WLC79" s="47"/>
      <c r="WLD79" s="16"/>
      <c r="WLE79" s="31"/>
      <c r="WLF79" s="16"/>
      <c r="WLG79" s="47"/>
      <c r="WLH79" s="47"/>
      <c r="WLI79" s="47"/>
      <c r="WLJ79" s="47"/>
      <c r="WLK79" s="47"/>
      <c r="WLL79" s="47"/>
      <c r="WLM79" s="47"/>
      <c r="WLN79" s="47"/>
      <c r="WLO79" s="16"/>
      <c r="WLP79" s="31"/>
      <c r="WLQ79" s="16"/>
      <c r="WLR79" s="47"/>
      <c r="WLS79" s="47"/>
      <c r="WLT79" s="47"/>
      <c r="WLU79" s="47"/>
      <c r="WLV79" s="47"/>
      <c r="WLW79" s="47"/>
      <c r="WLX79" s="47"/>
      <c r="WLY79" s="47"/>
      <c r="WLZ79" s="16"/>
      <c r="WMA79" s="31"/>
      <c r="WMB79" s="16"/>
      <c r="WMC79" s="47"/>
      <c r="WMD79" s="47"/>
      <c r="WME79" s="47"/>
      <c r="WMF79" s="47"/>
      <c r="WMG79" s="47"/>
      <c r="WMH79" s="47"/>
      <c r="WMI79" s="47"/>
      <c r="WMJ79" s="47"/>
      <c r="WMK79" s="16"/>
      <c r="WML79" s="31"/>
      <c r="WMM79" s="16"/>
      <c r="WMN79" s="47"/>
      <c r="WMO79" s="47"/>
      <c r="WMP79" s="47"/>
      <c r="WMQ79" s="47"/>
      <c r="WMR79" s="47"/>
      <c r="WMS79" s="47"/>
      <c r="WMT79" s="47"/>
      <c r="WMU79" s="47"/>
      <c r="WMV79" s="16"/>
      <c r="WMW79" s="31"/>
      <c r="WMX79" s="16"/>
      <c r="WMY79" s="47"/>
      <c r="WMZ79" s="47"/>
      <c r="WNA79" s="47"/>
      <c r="WNB79" s="47"/>
      <c r="WNC79" s="47"/>
      <c r="WND79" s="47"/>
      <c r="WNE79" s="47"/>
      <c r="WNF79" s="47"/>
      <c r="WNG79" s="16"/>
      <c r="WNH79" s="31"/>
      <c r="WNI79" s="16"/>
      <c r="WNJ79" s="47"/>
      <c r="WNK79" s="47"/>
      <c r="WNL79" s="47"/>
      <c r="WNM79" s="47"/>
      <c r="WNN79" s="47"/>
      <c r="WNO79" s="47"/>
      <c r="WNP79" s="47"/>
      <c r="WNQ79" s="47"/>
      <c r="WNR79" s="16"/>
      <c r="WNS79" s="31"/>
      <c r="WNT79" s="16"/>
      <c r="WNU79" s="47"/>
      <c r="WNV79" s="47"/>
      <c r="WNW79" s="47"/>
      <c r="WNX79" s="47"/>
      <c r="WNY79" s="47"/>
      <c r="WNZ79" s="47"/>
      <c r="WOA79" s="47"/>
      <c r="WOB79" s="47"/>
      <c r="WOC79" s="16"/>
      <c r="WOD79" s="31"/>
      <c r="WOE79" s="16"/>
      <c r="WOF79" s="47"/>
      <c r="WOG79" s="47"/>
      <c r="WOH79" s="47"/>
      <c r="WOI79" s="47"/>
      <c r="WOJ79" s="47"/>
      <c r="WOK79" s="47"/>
      <c r="WOL79" s="47"/>
      <c r="WOM79" s="47"/>
      <c r="WON79" s="16"/>
      <c r="WOO79" s="31"/>
      <c r="WOP79" s="16"/>
      <c r="WOQ79" s="47"/>
      <c r="WOR79" s="47"/>
      <c r="WOS79" s="47"/>
      <c r="WOT79" s="47"/>
      <c r="WOU79" s="47"/>
      <c r="WOV79" s="47"/>
      <c r="WOW79" s="47"/>
      <c r="WOX79" s="47"/>
      <c r="WOY79" s="16"/>
      <c r="WOZ79" s="31"/>
      <c r="WPA79" s="16"/>
      <c r="WPB79" s="47"/>
      <c r="WPC79" s="47"/>
      <c r="WPD79" s="47"/>
      <c r="WPE79" s="47"/>
      <c r="WPF79" s="47"/>
      <c r="WPG79" s="47"/>
      <c r="WPH79" s="47"/>
      <c r="WPI79" s="47"/>
      <c r="WPJ79" s="16"/>
      <c r="WPK79" s="31"/>
      <c r="WPL79" s="16"/>
      <c r="WPM79" s="47"/>
      <c r="WPN79" s="47"/>
      <c r="WPO79" s="47"/>
      <c r="WPP79" s="47"/>
      <c r="WPQ79" s="47"/>
      <c r="WPR79" s="47"/>
      <c r="WPS79" s="47"/>
      <c r="WPT79" s="47"/>
      <c r="WPU79" s="16"/>
      <c r="WPV79" s="31"/>
      <c r="WPW79" s="16"/>
      <c r="WPX79" s="47"/>
      <c r="WPY79" s="47"/>
      <c r="WPZ79" s="47"/>
      <c r="WQA79" s="47"/>
      <c r="WQB79" s="47"/>
      <c r="WQC79" s="47"/>
      <c r="WQD79" s="47"/>
      <c r="WQE79" s="47"/>
      <c r="WQF79" s="16"/>
      <c r="WQG79" s="31"/>
      <c r="WQH79" s="16"/>
      <c r="WQI79" s="47"/>
      <c r="WQJ79" s="47"/>
      <c r="WQK79" s="47"/>
      <c r="WQL79" s="47"/>
      <c r="WQM79" s="47"/>
      <c r="WQN79" s="47"/>
      <c r="WQO79" s="47"/>
      <c r="WQP79" s="47"/>
      <c r="WQQ79" s="16"/>
      <c r="WQR79" s="31"/>
      <c r="WQS79" s="16"/>
      <c r="WQT79" s="47"/>
      <c r="WQU79" s="47"/>
      <c r="WQV79" s="47"/>
      <c r="WQW79" s="47"/>
      <c r="WQX79" s="47"/>
      <c r="WQY79" s="47"/>
      <c r="WQZ79" s="47"/>
      <c r="WRA79" s="47"/>
      <c r="WRB79" s="16"/>
      <c r="WRC79" s="31"/>
      <c r="WRD79" s="16"/>
      <c r="WRE79" s="47"/>
      <c r="WRF79" s="47"/>
      <c r="WRG79" s="47"/>
      <c r="WRH79" s="47"/>
      <c r="WRI79" s="47"/>
      <c r="WRJ79" s="47"/>
      <c r="WRK79" s="47"/>
      <c r="WRL79" s="47"/>
      <c r="WRM79" s="16"/>
      <c r="WRN79" s="31"/>
      <c r="WRO79" s="16"/>
      <c r="WRP79" s="47"/>
      <c r="WRQ79" s="47"/>
      <c r="WRR79" s="47"/>
      <c r="WRS79" s="47"/>
      <c r="WRT79" s="47"/>
      <c r="WRU79" s="47"/>
      <c r="WRV79" s="47"/>
      <c r="WRW79" s="47"/>
      <c r="WRX79" s="16"/>
      <c r="WRY79" s="31"/>
      <c r="WRZ79" s="16"/>
      <c r="WSA79" s="47"/>
      <c r="WSB79" s="47"/>
      <c r="WSC79" s="47"/>
      <c r="WSD79" s="47"/>
      <c r="WSE79" s="47"/>
      <c r="WSF79" s="47"/>
      <c r="WSG79" s="47"/>
      <c r="WSH79" s="47"/>
      <c r="WSI79" s="16"/>
      <c r="WSJ79" s="31"/>
      <c r="WSK79" s="16"/>
      <c r="WSL79" s="47"/>
      <c r="WSM79" s="47"/>
      <c r="WSN79" s="47"/>
      <c r="WSO79" s="47"/>
      <c r="WSP79" s="47"/>
      <c r="WSQ79" s="47"/>
      <c r="WSR79" s="47"/>
      <c r="WSS79" s="47"/>
      <c r="WST79" s="16"/>
      <c r="WSU79" s="31"/>
      <c r="WSV79" s="16"/>
      <c r="WSW79" s="47"/>
      <c r="WSX79" s="47"/>
      <c r="WSY79" s="47"/>
      <c r="WSZ79" s="47"/>
      <c r="WTA79" s="47"/>
      <c r="WTB79" s="47"/>
      <c r="WTC79" s="47"/>
      <c r="WTD79" s="47"/>
      <c r="WTE79" s="16"/>
      <c r="WTF79" s="31"/>
      <c r="WTG79" s="16"/>
      <c r="WTH79" s="47"/>
      <c r="WTI79" s="47"/>
      <c r="WTJ79" s="47"/>
      <c r="WTK79" s="47"/>
      <c r="WTL79" s="47"/>
      <c r="WTM79" s="47"/>
      <c r="WTN79" s="47"/>
      <c r="WTO79" s="47"/>
      <c r="WTP79" s="16"/>
      <c r="WTQ79" s="31"/>
      <c r="WTR79" s="16"/>
      <c r="WTS79" s="47"/>
      <c r="WTT79" s="47"/>
      <c r="WTU79" s="47"/>
      <c r="WTV79" s="47"/>
      <c r="WTW79" s="47"/>
      <c r="WTX79" s="47"/>
      <c r="WTY79" s="47"/>
      <c r="WTZ79" s="47"/>
      <c r="WUA79" s="16"/>
      <c r="WUB79" s="31"/>
      <c r="WUC79" s="16"/>
      <c r="WUD79" s="47"/>
      <c r="WUE79" s="47"/>
      <c r="WUF79" s="47"/>
      <c r="WUG79" s="47"/>
      <c r="WUH79" s="47"/>
      <c r="WUI79" s="47"/>
      <c r="WUJ79" s="47"/>
      <c r="WUK79" s="47"/>
      <c r="WUL79" s="16"/>
      <c r="WUM79" s="31"/>
      <c r="WUN79" s="16"/>
      <c r="WUO79" s="47"/>
      <c r="WUP79" s="47"/>
      <c r="WUQ79" s="47"/>
      <c r="WUR79" s="47"/>
      <c r="WUS79" s="47"/>
      <c r="WUT79" s="47"/>
      <c r="WUU79" s="47"/>
      <c r="WUV79" s="47"/>
      <c r="WUW79" s="16"/>
      <c r="WUX79" s="31"/>
      <c r="WUY79" s="16"/>
      <c r="WUZ79" s="47"/>
      <c r="WVA79" s="47"/>
      <c r="WVB79" s="47"/>
      <c r="WVC79" s="47"/>
      <c r="WVD79" s="47"/>
      <c r="WVE79" s="47"/>
      <c r="WVF79" s="47"/>
      <c r="WVG79" s="47"/>
      <c r="WVH79" s="16"/>
      <c r="WVI79" s="31"/>
      <c r="WVJ79" s="16"/>
      <c r="WVK79" s="47"/>
      <c r="WVL79" s="47"/>
      <c r="WVM79" s="47"/>
      <c r="WVN79" s="47"/>
      <c r="WVO79" s="47"/>
      <c r="WVP79" s="47"/>
      <c r="WVQ79" s="47"/>
      <c r="WVR79" s="47"/>
      <c r="WVS79" s="16"/>
      <c r="WVT79" s="31"/>
      <c r="WVU79" s="16"/>
      <c r="WVV79" s="47"/>
      <c r="WVW79" s="47"/>
      <c r="WVX79" s="47"/>
      <c r="WVY79" s="47"/>
      <c r="WVZ79" s="47"/>
      <c r="WWA79" s="47"/>
      <c r="WWB79" s="47"/>
      <c r="WWC79" s="47"/>
      <c r="WWD79" s="16"/>
      <c r="WWE79" s="31"/>
      <c r="WWF79" s="16"/>
      <c r="WWG79" s="47"/>
      <c r="WWH79" s="47"/>
      <c r="WWI79" s="47"/>
      <c r="WWJ79" s="47"/>
      <c r="WWK79" s="47"/>
      <c r="WWL79" s="47"/>
      <c r="WWM79" s="47"/>
      <c r="WWN79" s="47"/>
      <c r="WWO79" s="16"/>
      <c r="WWP79" s="31"/>
      <c r="WWQ79" s="16"/>
      <c r="WWR79" s="47"/>
      <c r="WWS79" s="47"/>
      <c r="WWT79" s="47"/>
      <c r="WWU79" s="47"/>
      <c r="WWV79" s="47"/>
      <c r="WWW79" s="47"/>
      <c r="WWX79" s="47"/>
      <c r="WWY79" s="47"/>
      <c r="WWZ79" s="16"/>
      <c r="WXA79" s="31"/>
      <c r="WXB79" s="16"/>
      <c r="WXC79" s="47"/>
      <c r="WXD79" s="47"/>
      <c r="WXE79" s="47"/>
      <c r="WXF79" s="47"/>
      <c r="WXG79" s="47"/>
      <c r="WXH79" s="47"/>
      <c r="WXI79" s="47"/>
      <c r="WXJ79" s="47"/>
      <c r="WXK79" s="16"/>
      <c r="WXL79" s="31"/>
      <c r="WXM79" s="16"/>
      <c r="WXN79" s="47"/>
      <c r="WXO79" s="47"/>
      <c r="WXP79" s="47"/>
      <c r="WXQ79" s="47"/>
      <c r="WXR79" s="47"/>
      <c r="WXS79" s="47"/>
      <c r="WXT79" s="47"/>
      <c r="WXU79" s="47"/>
      <c r="WXV79" s="16"/>
      <c r="WXW79" s="31"/>
      <c r="WXX79" s="16"/>
      <c r="WXY79" s="47"/>
      <c r="WXZ79" s="47"/>
      <c r="WYA79" s="47"/>
      <c r="WYB79" s="47"/>
      <c r="WYC79" s="47"/>
      <c r="WYD79" s="47"/>
      <c r="WYE79" s="47"/>
      <c r="WYF79" s="47"/>
      <c r="WYG79" s="16"/>
      <c r="WYH79" s="31"/>
      <c r="WYI79" s="16"/>
      <c r="WYJ79" s="47"/>
      <c r="WYK79" s="47"/>
      <c r="WYL79" s="47"/>
      <c r="WYM79" s="47"/>
      <c r="WYN79" s="47"/>
      <c r="WYO79" s="47"/>
      <c r="WYP79" s="47"/>
      <c r="WYQ79" s="47"/>
      <c r="WYR79" s="16"/>
      <c r="WYS79" s="31"/>
      <c r="WYT79" s="16"/>
      <c r="WYU79" s="47"/>
      <c r="WYV79" s="47"/>
      <c r="WYW79" s="47"/>
      <c r="WYX79" s="47"/>
      <c r="WYY79" s="47"/>
      <c r="WYZ79" s="47"/>
      <c r="WZA79" s="47"/>
      <c r="WZB79" s="47"/>
      <c r="WZC79" s="16"/>
      <c r="WZD79" s="31"/>
      <c r="WZE79" s="16"/>
      <c r="WZF79" s="47"/>
      <c r="WZG79" s="47"/>
      <c r="WZH79" s="47"/>
      <c r="WZI79" s="47"/>
      <c r="WZJ79" s="47"/>
      <c r="WZK79" s="47"/>
      <c r="WZL79" s="47"/>
      <c r="WZM79" s="47"/>
      <c r="WZN79" s="16"/>
      <c r="WZO79" s="31"/>
      <c r="WZP79" s="16"/>
      <c r="WZQ79" s="47"/>
      <c r="WZR79" s="47"/>
      <c r="WZS79" s="47"/>
      <c r="WZT79" s="47"/>
      <c r="WZU79" s="47"/>
      <c r="WZV79" s="47"/>
      <c r="WZW79" s="47"/>
      <c r="WZX79" s="47"/>
      <c r="WZY79" s="16"/>
      <c r="WZZ79" s="31"/>
      <c r="XAA79" s="16"/>
      <c r="XAB79" s="47"/>
      <c r="XAC79" s="47"/>
      <c r="XAD79" s="47"/>
      <c r="XAE79" s="47"/>
      <c r="XAF79" s="47"/>
      <c r="XAG79" s="47"/>
      <c r="XAH79" s="47"/>
      <c r="XAI79" s="47"/>
      <c r="XAJ79" s="16"/>
      <c r="XAK79" s="31"/>
      <c r="XAL79" s="16"/>
      <c r="XAM79" s="47"/>
      <c r="XAN79" s="47"/>
      <c r="XAO79" s="47"/>
      <c r="XAP79" s="47"/>
      <c r="XAQ79" s="47"/>
      <c r="XAR79" s="47"/>
      <c r="XAS79" s="47"/>
      <c r="XAT79" s="47"/>
      <c r="XAU79" s="16"/>
      <c r="XAV79" s="31"/>
      <c r="XAW79" s="16"/>
      <c r="XAX79" s="47"/>
      <c r="XAY79" s="47"/>
      <c r="XAZ79" s="47"/>
      <c r="XBA79" s="47"/>
      <c r="XBB79" s="47"/>
      <c r="XBC79" s="47"/>
      <c r="XBD79" s="47"/>
      <c r="XBE79" s="47"/>
      <c r="XBF79" s="16"/>
      <c r="XBG79" s="31"/>
      <c r="XBH79" s="16"/>
      <c r="XBI79" s="47"/>
      <c r="XBJ79" s="47"/>
      <c r="XBK79" s="47"/>
      <c r="XBL79" s="47"/>
      <c r="XBM79" s="47"/>
      <c r="XBN79" s="47"/>
      <c r="XBO79" s="47"/>
      <c r="XBP79" s="47"/>
      <c r="XBQ79" s="16"/>
      <c r="XBR79" s="31"/>
      <c r="XBS79" s="16"/>
      <c r="XBT79" s="47"/>
      <c r="XBU79" s="47"/>
      <c r="XBV79" s="47"/>
      <c r="XBW79" s="47"/>
      <c r="XBX79" s="47"/>
      <c r="XBY79" s="47"/>
      <c r="XBZ79" s="47"/>
      <c r="XCA79" s="47"/>
      <c r="XCB79" s="16"/>
      <c r="XCC79" s="31"/>
      <c r="XCD79" s="16"/>
      <c r="XCE79" s="47"/>
      <c r="XCF79" s="47"/>
      <c r="XCG79" s="47"/>
      <c r="XCH79" s="47"/>
      <c r="XCI79" s="47"/>
      <c r="XCJ79" s="47"/>
      <c r="XCK79" s="47"/>
      <c r="XCL79" s="47"/>
      <c r="XCM79" s="16"/>
      <c r="XCN79" s="31"/>
      <c r="XCO79" s="16"/>
      <c r="XCP79" s="47"/>
      <c r="XCQ79" s="47"/>
      <c r="XCR79" s="47"/>
      <c r="XCS79" s="47"/>
      <c r="XCT79" s="47"/>
      <c r="XCU79" s="47"/>
      <c r="XCV79" s="47"/>
      <c r="XCW79" s="47"/>
      <c r="XCX79" s="16"/>
      <c r="XCY79" s="31"/>
      <c r="XCZ79" s="16"/>
      <c r="XDA79" s="47"/>
      <c r="XDB79" s="47"/>
      <c r="XDC79" s="47"/>
      <c r="XDD79" s="47"/>
      <c r="XDE79" s="47"/>
      <c r="XDF79" s="47"/>
      <c r="XDG79" s="47"/>
      <c r="XDH79" s="47"/>
      <c r="XDI79" s="16"/>
      <c r="XDJ79" s="31"/>
      <c r="XDK79" s="16"/>
      <c r="XDL79" s="47"/>
      <c r="XDM79" s="47"/>
    </row>
    <row r="80" spans="1:16341" x14ac:dyDescent="0.3">
      <c r="A80" s="5" t="s">
        <v>165</v>
      </c>
      <c r="B80" s="5"/>
      <c r="C80" s="5" t="s">
        <v>17</v>
      </c>
      <c r="D80" s="63" t="s">
        <v>97</v>
      </c>
      <c r="E80" s="29"/>
      <c r="F80" s="2">
        <f t="shared" ref="F80:F83" si="8">G80/1.25</f>
        <v>1200</v>
      </c>
      <c r="G80" s="2">
        <v>1500</v>
      </c>
      <c r="H80" s="5" t="s">
        <v>78</v>
      </c>
      <c r="I80" s="5" t="s">
        <v>3</v>
      </c>
      <c r="J80" s="44"/>
      <c r="K80" s="71"/>
    </row>
    <row r="81" spans="1:11" x14ac:dyDescent="0.3">
      <c r="A81" s="5" t="s">
        <v>166</v>
      </c>
      <c r="B81" s="5"/>
      <c r="C81" s="5" t="s">
        <v>98</v>
      </c>
      <c r="D81" s="63" t="s">
        <v>100</v>
      </c>
      <c r="E81" s="29"/>
      <c r="F81" s="2">
        <f t="shared" si="8"/>
        <v>1200</v>
      </c>
      <c r="G81" s="2">
        <v>1500</v>
      </c>
      <c r="H81" s="5" t="s">
        <v>78</v>
      </c>
      <c r="I81" s="5" t="s">
        <v>3</v>
      </c>
      <c r="J81" s="44"/>
      <c r="K81" s="71"/>
    </row>
    <row r="82" spans="1:11" x14ac:dyDescent="0.3">
      <c r="A82" s="5" t="s">
        <v>198</v>
      </c>
      <c r="B82" s="5"/>
      <c r="C82" s="5" t="s">
        <v>201</v>
      </c>
      <c r="D82" s="63" t="s">
        <v>199</v>
      </c>
      <c r="E82" s="29"/>
      <c r="F82" s="2">
        <f>G82/1.25</f>
        <v>1280</v>
      </c>
      <c r="G82" s="2">
        <v>1600</v>
      </c>
      <c r="H82" s="5" t="s">
        <v>78</v>
      </c>
      <c r="I82" s="5" t="s">
        <v>3</v>
      </c>
      <c r="J82" s="44"/>
      <c r="K82" s="71"/>
    </row>
    <row r="83" spans="1:11" ht="22.2" customHeight="1" x14ac:dyDescent="0.3">
      <c r="A83" s="5" t="s">
        <v>167</v>
      </c>
      <c r="B83" s="5"/>
      <c r="C83" s="5" t="s">
        <v>99</v>
      </c>
      <c r="D83" s="73" t="s">
        <v>108</v>
      </c>
      <c r="E83" s="29"/>
      <c r="F83" s="2">
        <f t="shared" si="8"/>
        <v>3200</v>
      </c>
      <c r="G83" s="2">
        <v>4000</v>
      </c>
      <c r="H83" s="4" t="s">
        <v>78</v>
      </c>
      <c r="I83" s="4" t="s">
        <v>3</v>
      </c>
      <c r="J83" s="44"/>
      <c r="K83" s="71"/>
    </row>
    <row r="84" spans="1:11" ht="14.4" customHeight="1" x14ac:dyDescent="0.3">
      <c r="A84" s="88">
        <v>426</v>
      </c>
      <c r="B84" s="89"/>
      <c r="C84" s="90"/>
      <c r="D84" s="76" t="s">
        <v>205</v>
      </c>
      <c r="E84" s="76"/>
      <c r="F84" s="76"/>
      <c r="G84" s="76"/>
      <c r="H84" s="76"/>
      <c r="I84" s="76"/>
      <c r="J84" s="77"/>
      <c r="K84" s="71"/>
    </row>
    <row r="85" spans="1:11" x14ac:dyDescent="0.3">
      <c r="A85" s="5" t="s">
        <v>202</v>
      </c>
      <c r="B85" s="5"/>
      <c r="C85" s="5" t="s">
        <v>204</v>
      </c>
      <c r="D85" s="63" t="s">
        <v>203</v>
      </c>
      <c r="E85" s="29"/>
      <c r="F85" s="2">
        <f>G85/1.25</f>
        <v>400</v>
      </c>
      <c r="G85" s="2">
        <v>500</v>
      </c>
      <c r="H85" s="4" t="s">
        <v>78</v>
      </c>
      <c r="I85" s="4" t="s">
        <v>3</v>
      </c>
      <c r="J85" s="44"/>
      <c r="K85" s="71"/>
    </row>
    <row r="86" spans="1:11" x14ac:dyDescent="0.3">
      <c r="A86" s="16"/>
      <c r="B86" s="16"/>
      <c r="C86" s="16"/>
      <c r="D86" s="66"/>
      <c r="E86" s="66"/>
      <c r="F86" s="67"/>
      <c r="G86" s="67"/>
      <c r="H86" s="68"/>
      <c r="I86" s="68"/>
      <c r="J86" s="66"/>
      <c r="K86" s="71"/>
    </row>
    <row r="87" spans="1:11" x14ac:dyDescent="0.3">
      <c r="A87" s="16"/>
      <c r="B87" s="16"/>
      <c r="C87" s="16"/>
      <c r="D87" s="66"/>
      <c r="E87" s="66"/>
      <c r="F87" s="67"/>
      <c r="G87" s="67"/>
      <c r="H87" s="68"/>
      <c r="I87" s="68"/>
      <c r="J87" s="66"/>
      <c r="K87" s="71"/>
    </row>
    <row r="88" spans="1:11" x14ac:dyDescent="0.3">
      <c r="G88" s="55"/>
      <c r="I88" s="34" t="s">
        <v>200</v>
      </c>
    </row>
    <row r="89" spans="1:11" x14ac:dyDescent="0.3">
      <c r="I89" s="34" t="s">
        <v>138</v>
      </c>
    </row>
  </sheetData>
  <mergeCells count="21">
    <mergeCell ref="A84:C84"/>
    <mergeCell ref="A64:J64"/>
    <mergeCell ref="A68:J68"/>
    <mergeCell ref="A71:J71"/>
    <mergeCell ref="A74:C74"/>
    <mergeCell ref="A79:C79"/>
    <mergeCell ref="A56:J56"/>
    <mergeCell ref="A59:J59"/>
    <mergeCell ref="A5:J5"/>
    <mergeCell ref="A39:J39"/>
    <mergeCell ref="A42:J42"/>
    <mergeCell ref="A41:C41"/>
    <mergeCell ref="A9:C9"/>
    <mergeCell ref="A45:J45"/>
    <mergeCell ref="B10:J10"/>
    <mergeCell ref="A17:J17"/>
    <mergeCell ref="A28:J28"/>
    <mergeCell ref="A33:J33"/>
    <mergeCell ref="A36:J36"/>
    <mergeCell ref="B18:J18"/>
    <mergeCell ref="B25:J25"/>
  </mergeCells>
  <pageMargins left="0.82677165354330717" right="0.23622047244094491" top="0.3937007874015748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1.Izmjena plana nabave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</dc:creator>
  <cp:lastModifiedBy>Ured1</cp:lastModifiedBy>
  <cp:lastPrinted>2025-12-08T13:29:26Z</cp:lastPrinted>
  <dcterms:created xsi:type="dcterms:W3CDTF">2016-10-27T12:24:34Z</dcterms:created>
  <dcterms:modified xsi:type="dcterms:W3CDTF">2025-12-19T09:52:11Z</dcterms:modified>
</cp:coreProperties>
</file>